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G:\Sales\INT\Trade\Sales Material\ORDER FORMS\THEMED ORDER FORMS\MISC\"/>
    </mc:Choice>
  </mc:AlternateContent>
  <xr:revisionPtr revIDLastSave="0" documentId="13_ncr:1_{3BB3CF95-9824-491C-94DE-8DEB9344BE30}" xr6:coauthVersionLast="47" xr6:coauthVersionMax="47" xr10:uidLastSave="{00000000-0000-0000-0000-000000000000}"/>
  <bookViews>
    <workbookView xWindow="-60" yWindow="0" windowWidth="18010" windowHeight="10200" xr2:uid="{00000000-000D-0000-FFFF-FFFF00000000}"/>
  </bookViews>
  <sheets>
    <sheet name="Sheet1" sheetId="1" r:id="rId1"/>
  </sheets>
  <definedNames>
    <definedName name="_xlnm._FilterDatabase" localSheetId="0" hidden="1">Sheet1!#REF!</definedName>
    <definedName name="_xlnm.Print_Area" localSheetId="0">Sheet1!$A$1:$I$172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5" i="1" l="1"/>
</calcChain>
</file>

<file path=xl/sharedStrings.xml><?xml version="1.0" encoding="utf-8"?>
<sst xmlns="http://schemas.openxmlformats.org/spreadsheetml/2006/main" count="406" uniqueCount="263">
  <si>
    <t>ISBN</t>
  </si>
  <si>
    <t>Title</t>
  </si>
  <si>
    <t>Author</t>
  </si>
  <si>
    <t>Price</t>
  </si>
  <si>
    <t>Format</t>
  </si>
  <si>
    <t>Qty</t>
  </si>
  <si>
    <t>PB B</t>
  </si>
  <si>
    <t>PB</t>
  </si>
  <si>
    <t>Account Number:</t>
  </si>
  <si>
    <t>Address:</t>
  </si>
  <si>
    <t>Order Ref:</t>
  </si>
  <si>
    <t>The Daevabad Trilogy (1) — THE CITY OF BRASS</t>
  </si>
  <si>
    <t>9780008239428</t>
  </si>
  <si>
    <t>The Daevabad Trilogy (2) — THE KINGDOM OF COPPER</t>
  </si>
  <si>
    <t>9780008239473</t>
  </si>
  <si>
    <t>R.F. Kuang</t>
  </si>
  <si>
    <t>S. A. Chakraborty</t>
  </si>
  <si>
    <t>The School for Good and Evil (4) — QUESTS FOR GLORY</t>
  </si>
  <si>
    <t>Soman Chainani</t>
  </si>
  <si>
    <t>The School for Good and Evil (5) — A CRYSTAL OF TIME</t>
  </si>
  <si>
    <t>9780008224479</t>
  </si>
  <si>
    <t>9780008292201</t>
  </si>
  <si>
    <t>PBO B</t>
  </si>
  <si>
    <t>The School for Good and Evil (2) — A WORLD WITHOUT PRINCES</t>
  </si>
  <si>
    <t>The School for Good and Evil (3) — THE LAST EVER AFTER</t>
  </si>
  <si>
    <t>9780007502813</t>
  </si>
  <si>
    <t>9780007502868</t>
  </si>
  <si>
    <t>9780008239893</t>
  </si>
  <si>
    <t>The Poppy War (2) — THE DRAGON REPUBLIC</t>
  </si>
  <si>
    <t>The Selection (1) — THE SELECTION</t>
  </si>
  <si>
    <t>Kiera Cass</t>
  </si>
  <si>
    <t>Divergent Trilogy (1) — DIVERGENT [10th Anniversary edition]</t>
  </si>
  <si>
    <t>Veronica Roth</t>
  </si>
  <si>
    <t>9780008339180</t>
  </si>
  <si>
    <t>The Poppy War (3) — THE BURNING GOD</t>
  </si>
  <si>
    <t>Shatter Me — SHATTER ME</t>
  </si>
  <si>
    <t>Tahereh Mafi</t>
  </si>
  <si>
    <t>A Good Girl’s Guide to Murder (1) — A GOOD GIRL'S GUIDE TO MURDER</t>
  </si>
  <si>
    <t>Holly Jackson</t>
  </si>
  <si>
    <t>9780008342289</t>
  </si>
  <si>
    <t>MY DARK VANESSA</t>
  </si>
  <si>
    <t>Kate Elizabeth Russell</t>
  </si>
  <si>
    <t>9780007466696</t>
  </si>
  <si>
    <t>9780008468941</t>
  </si>
  <si>
    <t>9781405291750</t>
  </si>
  <si>
    <t>9781405293181</t>
  </si>
  <si>
    <t>The Selection (5) — THE CROWN</t>
  </si>
  <si>
    <t>The Selection (4) — THE HEIR</t>
  </si>
  <si>
    <t>The Selection (3) — THE ONE</t>
  </si>
  <si>
    <t>The Selection Novellas — THE SELECTION STORIES: THE PRINCE AND THE GUARD</t>
  </si>
  <si>
    <t>The Selection (2) — THE ELITE</t>
  </si>
  <si>
    <t>Divergent Trilogy (2) — INSURGENT [10th Anniversary edition]</t>
  </si>
  <si>
    <t>Divergent Trilogy (3) — ALLEGIANT [10th Anniversary edition]</t>
  </si>
  <si>
    <t>9780008239527</t>
  </si>
  <si>
    <t>The Daevabad Trilogy (3) — THE EMPIRE OF GOLD</t>
  </si>
  <si>
    <t>The Poppy War (1) — THE POPPY WAR</t>
  </si>
  <si>
    <t>A Good Girl’s Guide to Murder (2) — GOOD GIRL, BAD BLOOD</t>
  </si>
  <si>
    <t>PBO</t>
  </si>
  <si>
    <t>A Good Girl’s Guide to Murder (3) — AS GOOD AS DEAD</t>
  </si>
  <si>
    <t>9780007580248</t>
  </si>
  <si>
    <t>9780007580224</t>
  </si>
  <si>
    <t>9780007466719</t>
  </si>
  <si>
    <t>9780007587094</t>
  </si>
  <si>
    <t>9780007466702</t>
  </si>
  <si>
    <t>9780008468958</t>
  </si>
  <si>
    <t>9780008468965</t>
  </si>
  <si>
    <t>9780008239848</t>
  </si>
  <si>
    <t>9781405297752</t>
  </si>
  <si>
    <t>9781405298605</t>
  </si>
  <si>
    <t>Shatter Me — BELIEVE ME</t>
  </si>
  <si>
    <t>Shatter Me — RESTORE ME</t>
  </si>
  <si>
    <t>Shatter Me — IGNITE ME</t>
  </si>
  <si>
    <t>Shatter Me — UNRAVEL ME</t>
  </si>
  <si>
    <t>Shatter Me — DEFY ME</t>
  </si>
  <si>
    <t>Shatter Me — UNITE ME</t>
  </si>
  <si>
    <t>Shatter Me — FIND ME</t>
  </si>
  <si>
    <t>9780008518059</t>
  </si>
  <si>
    <t>9781405291781</t>
  </si>
  <si>
    <t>9781405291774</t>
  </si>
  <si>
    <t>9781405291767</t>
  </si>
  <si>
    <t>9781405291798</t>
  </si>
  <si>
    <t>9781405296243</t>
  </si>
  <si>
    <t>9781405297714</t>
  </si>
  <si>
    <t>ALL THE LIGHT WE CANNOT SEE</t>
  </si>
  <si>
    <t>Anthony Doerr</t>
  </si>
  <si>
    <t>9780008288570</t>
  </si>
  <si>
    <t>THE WOMAN IN THE WINDOW [Film tie-in edition; Export-only, not-IE]</t>
  </si>
  <si>
    <t>A. J. Finn</t>
  </si>
  <si>
    <t>PB A OM</t>
  </si>
  <si>
    <t>9780008138301</t>
  </si>
  <si>
    <t>A Heartstopper novella — THIS WINTER [not-US]</t>
  </si>
  <si>
    <t>A Heartstopper novella — NICK AND CHARLIE [not-US]</t>
  </si>
  <si>
    <t>LOVELESS [not-US]</t>
  </si>
  <si>
    <t>I WAS BORN FOR THIS [not-US]</t>
  </si>
  <si>
    <t>9780008412937</t>
  </si>
  <si>
    <t>9780008389666</t>
  </si>
  <si>
    <t>9780008244125</t>
  </si>
  <si>
    <t>9780007559220</t>
  </si>
  <si>
    <t>SOLITAIRE [not-US]</t>
  </si>
  <si>
    <t>RADIO SILENCE</t>
  </si>
  <si>
    <t>Alice Oseman, Illustrated by Alice Oseman</t>
  </si>
  <si>
    <t>Alice Oseman</t>
  </si>
  <si>
    <t>HB</t>
  </si>
  <si>
    <t>R. F. Kuang</t>
  </si>
  <si>
    <t>TPB OM</t>
  </si>
  <si>
    <t>BABEL: Or the Necessity of Violence: An Arcane History of the Oxford Translators’ Revolution [Export, Airside, IE-only]</t>
  </si>
  <si>
    <t>9780008501822</t>
  </si>
  <si>
    <t>The School for Good and Evil (1) — THE SCHOOL FOR GOOD AND EVIL</t>
  </si>
  <si>
    <t>9780007492930</t>
  </si>
  <si>
    <t>The School for Good and Evil (6) — ONE TRUE KING</t>
  </si>
  <si>
    <t>9780008292232</t>
  </si>
  <si>
    <t>PB+SC</t>
  </si>
  <si>
    <t>The School for Good and Evil — RISE OF THE SCHOOL FOR GOOD AND EVIL [not-US]</t>
  </si>
  <si>
    <t>9780008508029</t>
  </si>
  <si>
    <t>9780008554590</t>
  </si>
  <si>
    <t>The School for Good and Evil (1) — THE SCHOOL FOR GOOD AND EVIL [Movie tie-in edition]</t>
  </si>
  <si>
    <t>9780008508050</t>
  </si>
  <si>
    <t>9780008532826</t>
  </si>
  <si>
    <t>The School for Good and Evil — THE SCHOOL FOR GOOD AND EVIL (BOOKS 1-6): The Complete Series [not-US]</t>
  </si>
  <si>
    <t>#TheProblemWithForever - 4 million views</t>
  </si>
  <si>
    <t>THE PROBLEM WITH FOREVER</t>
  </si>
  <si>
    <t>Jennifer L. Armentrout</t>
  </si>
  <si>
    <t>#theselectionseries - 31 million views</t>
  </si>
  <si>
    <t>#divergentbooks - 2.1 million views</t>
  </si>
  <si>
    <t>#daevabadtrilogy - 1.6 million views</t>
  </si>
  <si>
    <t>#thepoppywar - 39.5 million views</t>
  </si>
  <si>
    <t>#EnterBabel - 5.2 million views</t>
  </si>
  <si>
    <t>#shatterme - 761.7 million views</t>
  </si>
  <si>
    <t>#ThisWovenKingdom - 9.7 million views</t>
  </si>
  <si>
    <t>9780755500093</t>
  </si>
  <si>
    <t>THIS WOVEN KINGDOM</t>
  </si>
  <si>
    <t>9780008592233</t>
  </si>
  <si>
    <t>THESE INFINITE THREADS [Airside, Export-only]</t>
  </si>
  <si>
    <t>#agoodgirlsguide - 5.7 million views</t>
  </si>
  <si>
    <t>#HollyJackson - 26.6 million views</t>
  </si>
  <si>
    <t>#mydarkvanessa - 13.5 million views</t>
  </si>
  <si>
    <t>#allthelightwecannotsee - 3.2 million views</t>
  </si>
  <si>
    <t>#thewomaninthewindow - 9.6 million views</t>
  </si>
  <si>
    <t>#heartstopper - 7.6 billion views</t>
  </si>
  <si>
    <t>#AliceOseman - 901 million views</t>
  </si>
  <si>
    <t>#SchoolForGoodandEvil - 22.1 million views</t>
  </si>
  <si>
    <t>The School for Good and Evil (1) — THE SCHOOL FOR GOOD AND EVIL [Collector’s edition]</t>
  </si>
  <si>
    <t>#DaughterOfTheMoonGoddess - 6.4 million views</t>
  </si>
  <si>
    <t>The Celestial Kingdom Duology (1) — DAUGHTER OF THE MOON GODDESS [Export, Open Market-only]</t>
  </si>
  <si>
    <t>Sue Lynn Tan</t>
  </si>
  <si>
    <t>9780008479336</t>
  </si>
  <si>
    <t>The Celestial Kingdom Duology (2) — HEART OF THE SUN WARRIOR [Export, Airside, IE-only]</t>
  </si>
  <si>
    <t>9780008479350</t>
  </si>
  <si>
    <t>#TheDeadRomantics - 27.1million views</t>
  </si>
  <si>
    <t>9780008566562</t>
  </si>
  <si>
    <t>THE DEAD ROMANTICS</t>
  </si>
  <si>
    <t>Ashley Poston</t>
  </si>
  <si>
    <t xml:space="preserve">PBO B </t>
  </si>
  <si>
    <t>#ColleenHoover - 3.3 billion views</t>
  </si>
  <si>
    <t>NEVER NEVER</t>
  </si>
  <si>
    <t>Colleen Hoover and Tarryn Fisher</t>
  </si>
  <si>
    <t>9780008620486</t>
  </si>
  <si>
    <t>#NeverNever - 31 million views</t>
  </si>
  <si>
    <t>9780008485160</t>
  </si>
  <si>
    <t>Collins Modern Classics — THE VIRGIN SUICIDES</t>
  </si>
  <si>
    <t>Jeffrey Eugenides</t>
  </si>
  <si>
    <t>THE VIRGIN SUICIDES</t>
  </si>
  <si>
    <t>9780007524303</t>
  </si>
  <si>
    <t>#JeffreyEugenides - 3 million views</t>
  </si>
  <si>
    <t>Collins Modern Classics — MIDDLESEX</t>
  </si>
  <si>
    <t>9780008553807</t>
  </si>
  <si>
    <t>9780007528646</t>
  </si>
  <si>
    <t>MIDDLESEX</t>
  </si>
  <si>
    <t>THE MARRIAGE PLOT</t>
  </si>
  <si>
    <t>9780007441303</t>
  </si>
  <si>
    <t>9780008243807</t>
  </si>
  <si>
    <t>FRESH COMPLAINT</t>
  </si>
  <si>
    <t>#DialAForAunties - 1.4million views</t>
  </si>
  <si>
    <t>Aunties (1) — DIAL A FOR AUNTIES [not-US, not-CA]</t>
  </si>
  <si>
    <t>9780008445881</t>
  </si>
  <si>
    <t>Jesse Sutanto</t>
  </si>
  <si>
    <t>9780008445928</t>
  </si>
  <si>
    <t>Aunties (2) — FOUR AUNTIES AND A WEDDING [not-US, not-CA]</t>
  </si>
  <si>
    <t>#LiesWeSingToTheSea - 600k views</t>
  </si>
  <si>
    <t>9780008558550</t>
  </si>
  <si>
    <t>LIES WE SING TO THE SEA</t>
  </si>
  <si>
    <t>Sarah Underwood</t>
  </si>
  <si>
    <t>Availability</t>
  </si>
  <si>
    <t>Also from Jesse Sutanto…</t>
  </si>
  <si>
    <t>9780008501464</t>
  </si>
  <si>
    <t>WELL, THAT WAS UNEXPECTED</t>
  </si>
  <si>
    <t>Jesse Q Sutanto</t>
  </si>
  <si>
    <t>WELL, THAT WAS UNEXPECTED 2</t>
  </si>
  <si>
    <t>9780008501495</t>
  </si>
  <si>
    <t xml:space="preserve">PB B </t>
  </si>
  <si>
    <t>VERA WONG’S UNSOLICITED ADVICE FOR MURDERERS</t>
  </si>
  <si>
    <t>I’M NOT DONE WITH YOU YET</t>
  </si>
  <si>
    <t>9780008558765</t>
  </si>
  <si>
    <t>9780008558734</t>
  </si>
  <si>
    <t>Also by Tahereh Mafi…</t>
  </si>
  <si>
    <t>9781405292603</t>
  </si>
  <si>
    <t>A VERY LARGE EXPANSE OF SEA</t>
  </si>
  <si>
    <t>Perfect for TikTok fans!</t>
  </si>
  <si>
    <t>9780008609399</t>
  </si>
  <si>
    <t>Sal Thomas</t>
  </si>
  <si>
    <t>9780008609344</t>
  </si>
  <si>
    <t>THE DANCE DECEPTION</t>
  </si>
  <si>
    <t>Becky Ward</t>
  </si>
  <si>
    <t>9780008638474</t>
  </si>
  <si>
    <t>The Kings of Avalier (3) — THE RUTHLESS FAE KING</t>
  </si>
  <si>
    <t>Leia Stone</t>
  </si>
  <si>
    <t>9780008638443</t>
  </si>
  <si>
    <t>The Kings of Avalier (4) — THE FORBIDDEN WOLF KING</t>
  </si>
  <si>
    <t>9780008638535</t>
  </si>
  <si>
    <t>The Kings of Avalier (1) — THE LAST DRAGON KING</t>
  </si>
  <si>
    <t>9780008638504</t>
  </si>
  <si>
    <t>The Kings of Avalier (2) — THE BROKEN ELF KING</t>
  </si>
  <si>
    <t>Also by Holly Jackson…</t>
  </si>
  <si>
    <t>9780008507237</t>
  </si>
  <si>
    <t>FIVE SURVIVE</t>
  </si>
  <si>
    <t>9780008564834</t>
  </si>
  <si>
    <t>FORGET ME NOT</t>
  </si>
  <si>
    <t>Julie Soto</t>
  </si>
  <si>
    <t>9780008566593</t>
  </si>
  <si>
    <t>THE SEVEN YEAR SLIP</t>
  </si>
  <si>
    <t>#AKMulford - 1million views</t>
  </si>
  <si>
    <t>9780008596293</t>
  </si>
  <si>
    <t>The Five Crowns of Okrith (1) — THE HIGH MOUNTAIN COURT [Open Market, Europe, AU, NZ-only]</t>
  </si>
  <si>
    <t>A.K. Mulford</t>
  </si>
  <si>
    <t>9780008596309</t>
  </si>
  <si>
    <t>The Five Crowns of Okrith (2) — THE WITCHES’ BLADE [Open Market, Europe, AU, NZ-only]</t>
  </si>
  <si>
    <t>9780008596316</t>
  </si>
  <si>
    <t>The Five Crowns of Okrith (3) — THE ROGUE CROWN [Open Market, Europe, AU, NZ-only]</t>
  </si>
  <si>
    <t>9780008582746</t>
  </si>
  <si>
    <t>The Five Crowns of Okrith (4) — THE EVERGREEN HEIR</t>
  </si>
  <si>
    <t>THE ACCIDENTAL HOUSEMATE</t>
  </si>
  <si>
    <t>9780008530020</t>
  </si>
  <si>
    <t>MURDER IN THE FAMILY [not-US]</t>
  </si>
  <si>
    <t>Cara Hunter</t>
  </si>
  <si>
    <t xml:space="preserve">PBO </t>
  </si>
  <si>
    <t>THE LIST [IE, Airside, Export-only]</t>
  </si>
  <si>
    <t>Yomi Adegoke</t>
  </si>
  <si>
    <t>THE LIST</t>
  </si>
  <si>
    <t>9780008244095</t>
  </si>
  <si>
    <t>9780007559244</t>
  </si>
  <si>
    <t>9781848454576</t>
  </si>
  <si>
    <t>9780008544508</t>
  </si>
  <si>
    <t>9780008544492</t>
  </si>
  <si>
    <t>9780008610678</t>
  </si>
  <si>
    <t>Laurie Gilmore</t>
  </si>
  <si>
    <t>DIDN’T SEE THAT COMING</t>
  </si>
  <si>
    <t>Out of stock</t>
  </si>
  <si>
    <t xml:space="preserve">#thepumpkinspicecafe - 3million views </t>
  </si>
  <si>
    <t>#TheList - 444k views</t>
  </si>
  <si>
    <t>9780008588199</t>
  </si>
  <si>
    <t>Letters of Enchantment (1) — DIVINE RIVALS</t>
  </si>
  <si>
    <t>Rebecca Ross</t>
  </si>
  <si>
    <t xml:space="preserve">Dream Harbor (1) — THE PUMPKIN SPICE CAFÉ </t>
  </si>
  <si>
    <t>9780008588236</t>
  </si>
  <si>
    <t>Letters of Enchantment (2) — RUTHLESS VOWS</t>
  </si>
  <si>
    <t xml:space="preserve">#divinerivals - 50.1 million views </t>
  </si>
  <si>
    <t>9780008580469</t>
  </si>
  <si>
    <t xml:space="preserve">A MERRY LITTLE MEET CUTE </t>
  </si>
  <si>
    <t>Julie Murphy and Sierra Simone</t>
  </si>
  <si>
    <t>#AHollyJollyEverAfter</t>
  </si>
  <si>
    <t>9780008655969</t>
  </si>
  <si>
    <t xml:space="preserve">A HOLLY JOLLY AFTER </t>
  </si>
  <si>
    <t xml:space="preserve">                    #AMerryLittleMeetCute - 3.5 million views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</si>
</sst>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9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F414D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30">
    <xf numFmtId="0" fontId="0" fillId="0" borderId="0" xfId="0"/>
    <xf numFmtId="1" fontId="3" fillId="0" borderId="1" xfId="0" applyNumberFormat="1" applyFont="1" applyFill="1" applyBorder="1" applyAlignment="1">
      <alignment horizontal="left" vertical="center" wrapText="1"/>
    </xf>
    <xf numFmtId="0" fontId="0" fillId="3" borderId="0" xfId="0" applyFont="1" applyFill="1" applyBorder="1" applyAlignment="1">
      <alignment horizontal="center" vertical="center"/>
    </xf>
    <xf numFmtId="0" fontId="0" fillId="3" borderId="17" xfId="0" applyFont="1" applyFill="1" applyBorder="1"/>
    <xf numFmtId="0" fontId="0" fillId="3" borderId="12" xfId="0" applyFont="1" applyFill="1" applyBorder="1" applyAlignment="1">
      <alignment horizontal="center" vertical="center"/>
    </xf>
    <xf numFmtId="0" fontId="0" fillId="3" borderId="13" xfId="0" applyFont="1" applyFill="1" applyBorder="1"/>
    <xf numFmtId="0" fontId="1" fillId="3" borderId="15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/>
    </xf>
    <xf numFmtId="0" fontId="1" fillId="3" borderId="12" xfId="0" applyFont="1" applyFill="1" applyBorder="1" applyAlignment="1">
      <alignment horizontal="left" vertical="center"/>
    </xf>
    <xf numFmtId="0" fontId="1" fillId="0" borderId="21" xfId="0" applyFont="1" applyFill="1" applyBorder="1" applyAlignment="1">
      <alignment horizontal="left" vertical="center"/>
    </xf>
    <xf numFmtId="0" fontId="1" fillId="0" borderId="21" xfId="0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1" fontId="3" fillId="0" borderId="4" xfId="0" applyNumberFormat="1" applyFont="1" applyFill="1" applyBorder="1" applyAlignment="1">
      <alignment vertical="center" wrapText="1"/>
    </xf>
    <xf numFmtId="1" fontId="3" fillId="0" borderId="6" xfId="0" applyNumberFormat="1" applyFont="1" applyFill="1" applyBorder="1" applyAlignment="1">
      <alignment vertical="center" wrapText="1"/>
    </xf>
    <xf numFmtId="1" fontId="3" fillId="0" borderId="9" xfId="0" applyNumberFormat="1" applyFont="1" applyFill="1" applyBorder="1" applyAlignment="1">
      <alignment vertical="center" wrapText="1"/>
    </xf>
    <xf numFmtId="0" fontId="1" fillId="3" borderId="25" xfId="0" applyFont="1" applyFill="1" applyBorder="1" applyAlignment="1">
      <alignment horizontal="left" vertical="center"/>
    </xf>
    <xf numFmtId="0" fontId="1" fillId="3" borderId="25" xfId="0" applyFont="1" applyFill="1" applyBorder="1" applyAlignment="1">
      <alignment horizontal="center" vertical="center"/>
    </xf>
    <xf numFmtId="0" fontId="1" fillId="3" borderId="26" xfId="0" applyFont="1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0" fillId="0" borderId="8" xfId="0" applyNumberFormat="1" applyFont="1" applyFill="1" applyBorder="1" applyAlignment="1">
      <alignment horizontal="left" vertical="center" wrapText="1"/>
    </xf>
    <xf numFmtId="164" fontId="3" fillId="3" borderId="25" xfId="0" applyNumberFormat="1" applyFont="1" applyFill="1" applyBorder="1" applyAlignment="1">
      <alignment horizontal="center" vertical="center"/>
    </xf>
    <xf numFmtId="164" fontId="3" fillId="3" borderId="0" xfId="0" applyNumberFormat="1" applyFont="1" applyFill="1" applyBorder="1" applyAlignment="1">
      <alignment horizontal="center" vertical="center"/>
    </xf>
    <xf numFmtId="164" fontId="3" fillId="3" borderId="12" xfId="0" applyNumberFormat="1" applyFont="1" applyFill="1" applyBorder="1" applyAlignment="1">
      <alignment horizontal="center" vertical="center"/>
    </xf>
    <xf numFmtId="164" fontId="3" fillId="3" borderId="15" xfId="0" applyNumberFormat="1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left" vertical="center" wrapText="1"/>
    </xf>
    <xf numFmtId="0" fontId="3" fillId="4" borderId="15" xfId="1" applyFont="1" applyFill="1" applyBorder="1" applyAlignment="1">
      <alignment horizontal="left" vertical="center" wrapText="1"/>
    </xf>
    <xf numFmtId="164" fontId="3" fillId="4" borderId="15" xfId="0" applyNumberFormat="1" applyFont="1" applyFill="1" applyBorder="1" applyAlignment="1">
      <alignment horizontal="center" vertical="center"/>
    </xf>
    <xf numFmtId="0" fontId="3" fillId="4" borderId="25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left" vertical="center" wrapText="1"/>
    </xf>
    <xf numFmtId="0" fontId="3" fillId="4" borderId="0" xfId="1" applyFont="1" applyFill="1" applyBorder="1" applyAlignment="1">
      <alignment horizontal="left" vertical="center" wrapText="1"/>
    </xf>
    <xf numFmtId="164" fontId="3" fillId="4" borderId="0" xfId="0" applyNumberFormat="1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25" xfId="1" applyFont="1" applyFill="1" applyBorder="1" applyAlignment="1">
      <alignment horizontal="left" vertical="center" wrapText="1"/>
    </xf>
    <xf numFmtId="0" fontId="0" fillId="4" borderId="0" xfId="0" applyFont="1" applyFill="1"/>
    <xf numFmtId="1" fontId="0" fillId="4" borderId="0" xfId="0" applyNumberFormat="1" applyFont="1" applyFill="1" applyAlignment="1">
      <alignment horizontal="center" vertical="center"/>
    </xf>
    <xf numFmtId="0" fontId="0" fillId="4" borderId="0" xfId="0" applyFont="1" applyFill="1" applyAlignment="1">
      <alignment horizontal="left" vertical="center"/>
    </xf>
    <xf numFmtId="0" fontId="0" fillId="4" borderId="0" xfId="0" applyFont="1" applyFill="1" applyAlignment="1">
      <alignment horizontal="center" vertical="center"/>
    </xf>
    <xf numFmtId="0" fontId="0" fillId="0" borderId="0" xfId="0" applyFont="1"/>
    <xf numFmtId="0" fontId="0" fillId="3" borderId="15" xfId="0" applyFont="1" applyFill="1" applyBorder="1" applyAlignment="1">
      <alignment horizontal="left" vertical="center"/>
    </xf>
    <xf numFmtId="0" fontId="0" fillId="3" borderId="15" xfId="0" applyFont="1" applyFill="1" applyBorder="1" applyAlignment="1">
      <alignment horizontal="center" vertical="center"/>
    </xf>
    <xf numFmtId="0" fontId="0" fillId="3" borderId="16" xfId="0" applyFont="1" applyFill="1" applyBorder="1"/>
    <xf numFmtId="0" fontId="0" fillId="3" borderId="0" xfId="0" applyFont="1" applyFill="1" applyBorder="1" applyAlignment="1">
      <alignment horizontal="left" vertical="center"/>
    </xf>
    <xf numFmtId="0" fontId="0" fillId="3" borderId="12" xfId="0" applyFont="1" applyFill="1" applyBorder="1" applyAlignment="1">
      <alignment horizontal="left" vertical="center"/>
    </xf>
    <xf numFmtId="0" fontId="0" fillId="0" borderId="15" xfId="0" applyFont="1" applyBorder="1" applyAlignment="1">
      <alignment horizontal="left" vertical="center"/>
    </xf>
    <xf numFmtId="0" fontId="0" fillId="0" borderId="1" xfId="0" applyFont="1" applyBorder="1" applyAlignment="1" applyProtection="1">
      <alignment vertical="center" wrapText="1"/>
      <protection locked="0"/>
    </xf>
    <xf numFmtId="0" fontId="0" fillId="0" borderId="1" xfId="0" applyFont="1" applyBorder="1" applyAlignment="1" applyProtection="1">
      <alignment vertical="center"/>
      <protection locked="0"/>
    </xf>
    <xf numFmtId="0" fontId="0" fillId="0" borderId="8" xfId="0" applyFont="1" applyBorder="1" applyAlignment="1" applyProtection="1">
      <alignment vertical="center" wrapText="1"/>
      <protection locked="0"/>
    </xf>
    <xf numFmtId="0" fontId="0" fillId="0" borderId="8" xfId="0" applyFont="1" applyBorder="1" applyAlignment="1" applyProtection="1">
      <alignment vertical="center"/>
      <protection locked="0"/>
    </xf>
    <xf numFmtId="0" fontId="0" fillId="2" borderId="0" xfId="0" applyFont="1" applyFill="1"/>
    <xf numFmtId="0" fontId="5" fillId="3" borderId="12" xfId="1" applyFont="1" applyFill="1" applyBorder="1" applyAlignment="1">
      <alignment horizontal="left" vertical="center"/>
    </xf>
    <xf numFmtId="0" fontId="0" fillId="0" borderId="0" xfId="0" applyFont="1" applyFill="1"/>
    <xf numFmtId="0" fontId="0" fillId="0" borderId="25" xfId="0" applyFont="1" applyBorder="1" applyAlignment="1">
      <alignment horizontal="left" vertical="center"/>
    </xf>
    <xf numFmtId="0" fontId="5" fillId="3" borderId="15" xfId="1" applyFont="1" applyFill="1" applyBorder="1" applyAlignment="1">
      <alignment horizontal="left" vertical="center"/>
    </xf>
    <xf numFmtId="0" fontId="5" fillId="3" borderId="25" xfId="1" applyFont="1" applyFill="1" applyBorder="1" applyAlignment="1">
      <alignment horizontal="left" vertical="center"/>
    </xf>
    <xf numFmtId="0" fontId="0" fillId="0" borderId="19" xfId="0" applyFont="1" applyBorder="1" applyAlignment="1" applyProtection="1">
      <alignment vertical="center" wrapText="1"/>
      <protection locked="0"/>
    </xf>
    <xf numFmtId="0" fontId="0" fillId="0" borderId="19" xfId="0" applyFont="1" applyBorder="1" applyAlignment="1" applyProtection="1">
      <alignment vertical="center"/>
      <protection locked="0"/>
    </xf>
    <xf numFmtId="0" fontId="0" fillId="4" borderId="0" xfId="0" applyFont="1" applyFill="1" applyBorder="1"/>
    <xf numFmtId="0" fontId="0" fillId="4" borderId="33" xfId="0" applyFont="1" applyFill="1" applyBorder="1"/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17" fontId="4" fillId="0" borderId="1" xfId="0" applyNumberFormat="1" applyFont="1" applyFill="1" applyBorder="1" applyAlignment="1">
      <alignment horizontal="center" vertical="center"/>
    </xf>
    <xf numFmtId="17" fontId="4" fillId="0" borderId="8" xfId="0" applyNumberFormat="1" applyFont="1" applyFill="1" applyBorder="1" applyAlignment="1">
      <alignment horizontal="center" vertical="center"/>
    </xf>
    <xf numFmtId="14" fontId="4" fillId="0" borderId="3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0" fillId="4" borderId="0" xfId="0" applyFont="1" applyFill="1" applyAlignment="1"/>
    <xf numFmtId="17" fontId="2" fillId="4" borderId="15" xfId="0" applyNumberFormat="1" applyFont="1" applyFill="1" applyBorder="1" applyAlignment="1">
      <alignment horizontal="center" vertical="center"/>
    </xf>
    <xf numFmtId="17" fontId="2" fillId="4" borderId="0" xfId="0" applyNumberFormat="1" applyFont="1" applyFill="1" applyBorder="1" applyAlignment="1">
      <alignment horizontal="center" vertical="center"/>
    </xf>
    <xf numFmtId="17" fontId="2" fillId="3" borderId="25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 wrapText="1"/>
    </xf>
    <xf numFmtId="164" fontId="0" fillId="3" borderId="1" xfId="0" applyNumberFormat="1" applyFont="1" applyFill="1" applyBorder="1" applyAlignment="1">
      <alignment horizontal="center" vertical="center"/>
    </xf>
    <xf numFmtId="164" fontId="0" fillId="3" borderId="8" xfId="0" applyNumberFormat="1" applyFont="1" applyFill="1" applyBorder="1" applyAlignment="1">
      <alignment horizontal="center" vertical="center"/>
    </xf>
    <xf numFmtId="1" fontId="0" fillId="0" borderId="8" xfId="0" applyNumberFormat="1" applyFont="1" applyFill="1" applyBorder="1" applyAlignment="1">
      <alignment horizontal="center" vertical="center" wrapText="1"/>
    </xf>
    <xf numFmtId="1" fontId="0" fillId="0" borderId="3" xfId="0" applyNumberFormat="1" applyFont="1" applyFill="1" applyBorder="1" applyAlignment="1">
      <alignment horizontal="left" vertical="center" wrapText="1"/>
    </xf>
    <xf numFmtId="1" fontId="0" fillId="0" borderId="3" xfId="0" applyNumberFormat="1" applyFont="1" applyFill="1" applyBorder="1" applyAlignment="1">
      <alignment horizontal="center" vertical="center" wrapText="1"/>
    </xf>
    <xf numFmtId="164" fontId="0" fillId="3" borderId="3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14" fontId="7" fillId="0" borderId="8" xfId="0" applyNumberFormat="1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 wrapText="1"/>
    </xf>
    <xf numFmtId="1" fontId="0" fillId="0" borderId="8" xfId="0" applyNumberFormat="1" applyFont="1" applyFill="1" applyBorder="1" applyAlignment="1">
      <alignment horizontal="left" vertical="center" wrapText="1"/>
    </xf>
    <xf numFmtId="0" fontId="7" fillId="3" borderId="25" xfId="0" applyFont="1" applyFill="1" applyBorder="1" applyAlignment="1">
      <alignment horizontal="left" vertical="center"/>
    </xf>
    <xf numFmtId="1" fontId="0" fillId="0" borderId="31" xfId="0" applyNumberFormat="1" applyFont="1" applyFill="1" applyBorder="1" applyAlignment="1">
      <alignment horizontal="left" vertical="center" wrapText="1"/>
    </xf>
    <xf numFmtId="0" fontId="0" fillId="3" borderId="28" xfId="0" applyFont="1" applyFill="1" applyBorder="1" applyAlignment="1">
      <alignment horizontal="left" vertical="center" wrapText="1"/>
    </xf>
    <xf numFmtId="1" fontId="0" fillId="0" borderId="19" xfId="0" applyNumberFormat="1" applyFont="1" applyFill="1" applyBorder="1" applyAlignment="1">
      <alignment horizontal="left" vertical="center" wrapText="1"/>
    </xf>
    <xf numFmtId="0" fontId="0" fillId="3" borderId="3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left" vertical="center"/>
    </xf>
    <xf numFmtId="0" fontId="0" fillId="3" borderId="8" xfId="0" applyFont="1" applyFill="1" applyBorder="1" applyAlignment="1">
      <alignment horizontal="left" vertical="center" wrapText="1"/>
    </xf>
    <xf numFmtId="0" fontId="0" fillId="3" borderId="19" xfId="0" applyFont="1" applyFill="1" applyBorder="1" applyAlignment="1">
      <alignment horizontal="left" vertical="center" wrapText="1"/>
    </xf>
    <xf numFmtId="0" fontId="0" fillId="3" borderId="34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vertical="center" wrapText="1"/>
    </xf>
    <xf numFmtId="0" fontId="7" fillId="0" borderId="21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" fontId="0" fillId="0" borderId="28" xfId="0" applyNumberFormat="1" applyFont="1" applyFill="1" applyBorder="1" applyAlignment="1">
      <alignment horizontal="center" vertical="center" wrapText="1"/>
    </xf>
    <xf numFmtId="1" fontId="0" fillId="0" borderId="19" xfId="0" applyNumberFormat="1" applyFont="1" applyFill="1" applyBorder="1" applyAlignment="1">
      <alignment horizontal="center" vertical="center" wrapText="1"/>
    </xf>
    <xf numFmtId="1" fontId="0" fillId="0" borderId="34" xfId="0" applyNumberFormat="1" applyFont="1" applyFill="1" applyBorder="1" applyAlignment="1">
      <alignment horizontal="center" vertical="center" wrapText="1"/>
    </xf>
    <xf numFmtId="1" fontId="0" fillId="4" borderId="15" xfId="0" applyNumberFormat="1" applyFont="1" applyFill="1" applyBorder="1" applyAlignment="1">
      <alignment horizontal="center" vertical="center" wrapText="1"/>
    </xf>
    <xf numFmtId="1" fontId="0" fillId="4" borderId="0" xfId="0" applyNumberFormat="1" applyFont="1" applyFill="1" applyBorder="1" applyAlignment="1">
      <alignment horizontal="center" vertical="center" wrapText="1"/>
    </xf>
    <xf numFmtId="1" fontId="0" fillId="0" borderId="25" xfId="0" applyNumberFormat="1" applyFont="1" applyFill="1" applyBorder="1" applyAlignment="1">
      <alignment horizontal="center" vertical="center" wrapText="1"/>
    </xf>
    <xf numFmtId="14" fontId="7" fillId="0" borderId="3" xfId="0" applyNumberFormat="1" applyFont="1" applyFill="1" applyBorder="1" applyAlignment="1">
      <alignment horizontal="center" vertical="center"/>
    </xf>
    <xf numFmtId="1" fontId="0" fillId="0" borderId="4" xfId="0" applyNumberFormat="1" applyFont="1" applyFill="1" applyBorder="1" applyAlignment="1">
      <alignment vertical="center" wrapText="1"/>
    </xf>
    <xf numFmtId="1" fontId="0" fillId="0" borderId="9" xfId="0" applyNumberFormat="1" applyFont="1" applyFill="1" applyBorder="1" applyAlignment="1">
      <alignment vertical="center" wrapText="1"/>
    </xf>
    <xf numFmtId="164" fontId="0" fillId="3" borderId="31" xfId="0" applyNumberFormat="1" applyFont="1" applyFill="1" applyBorder="1" applyAlignment="1">
      <alignment horizontal="center" vertical="center"/>
    </xf>
    <xf numFmtId="14" fontId="7" fillId="0" borderId="31" xfId="0" applyNumberFormat="1" applyFont="1" applyFill="1" applyBorder="1" applyAlignment="1">
      <alignment horizontal="center" vertical="center"/>
    </xf>
    <xf numFmtId="0" fontId="0" fillId="0" borderId="32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3" borderId="28" xfId="1" applyFont="1" applyFill="1" applyBorder="1" applyAlignment="1">
      <alignment horizontal="left" vertical="center" wrapText="1"/>
    </xf>
    <xf numFmtId="164" fontId="0" fillId="3" borderId="28" xfId="0" applyNumberFormat="1" applyFont="1" applyFill="1" applyBorder="1" applyAlignment="1">
      <alignment horizontal="center" vertical="center"/>
    </xf>
    <xf numFmtId="17" fontId="7" fillId="3" borderId="28" xfId="0" applyNumberFormat="1" applyFont="1" applyFill="1" applyBorder="1" applyAlignment="1">
      <alignment horizontal="center" vertical="center"/>
    </xf>
    <xf numFmtId="1" fontId="7" fillId="3" borderId="29" xfId="0" applyNumberFormat="1" applyFont="1" applyFill="1" applyBorder="1" applyAlignment="1">
      <alignment horizontal="center" vertical="center"/>
    </xf>
    <xf numFmtId="1" fontId="0" fillId="0" borderId="6" xfId="0" applyNumberFormat="1" applyFont="1" applyFill="1" applyBorder="1" applyAlignment="1">
      <alignment vertical="center" wrapText="1"/>
    </xf>
    <xf numFmtId="17" fontId="7" fillId="0" borderId="8" xfId="0" applyNumberFormat="1" applyFont="1" applyFill="1" applyBorder="1" applyAlignment="1">
      <alignment horizontal="center" vertical="center"/>
    </xf>
    <xf numFmtId="164" fontId="0" fillId="3" borderId="25" xfId="0" applyNumberFormat="1" applyFont="1" applyFill="1" applyBorder="1" applyAlignment="1">
      <alignment horizontal="center" vertical="center"/>
    </xf>
    <xf numFmtId="0" fontId="7" fillId="3" borderId="26" xfId="0" applyFont="1" applyFill="1" applyBorder="1" applyAlignment="1">
      <alignment horizontal="center" vertical="center"/>
    </xf>
    <xf numFmtId="164" fontId="0" fillId="3" borderId="19" xfId="0" applyNumberFormat="1" applyFont="1" applyFill="1" applyBorder="1" applyAlignment="1">
      <alignment horizontal="center" vertical="center"/>
    </xf>
    <xf numFmtId="1" fontId="0" fillId="0" borderId="23" xfId="0" applyNumberFormat="1" applyFont="1" applyFill="1" applyBorder="1" applyAlignment="1">
      <alignment vertical="center" wrapText="1"/>
    </xf>
    <xf numFmtId="14" fontId="7" fillId="0" borderId="19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wrapText="1"/>
    </xf>
    <xf numFmtId="0" fontId="0" fillId="3" borderId="3" xfId="1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0" fillId="3" borderId="1" xfId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0" fillId="3" borderId="8" xfId="1" applyFont="1" applyFill="1" applyBorder="1" applyAlignment="1">
      <alignment horizontal="left" vertical="center" wrapText="1"/>
    </xf>
    <xf numFmtId="17" fontId="0" fillId="3" borderId="3" xfId="0" applyNumberFormat="1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 wrapText="1"/>
    </xf>
    <xf numFmtId="17" fontId="0" fillId="3" borderId="1" xfId="0" applyNumberFormat="1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 wrapText="1"/>
    </xf>
    <xf numFmtId="17" fontId="7" fillId="3" borderId="1" xfId="0" applyNumberFormat="1" applyFont="1" applyFill="1" applyBorder="1" applyAlignment="1">
      <alignment horizontal="center" vertical="center"/>
    </xf>
    <xf numFmtId="17" fontId="7" fillId="3" borderId="8" xfId="0" applyNumberFormat="1" applyFont="1" applyFill="1" applyBorder="1" applyAlignment="1">
      <alignment horizontal="center" vertical="center"/>
    </xf>
    <xf numFmtId="0" fontId="0" fillId="3" borderId="9" xfId="0" applyFont="1" applyFill="1" applyBorder="1" applyAlignment="1">
      <alignment horizontal="center" vertical="center" wrapText="1"/>
    </xf>
    <xf numFmtId="0" fontId="0" fillId="3" borderId="19" xfId="1" applyFont="1" applyFill="1" applyBorder="1" applyAlignment="1">
      <alignment horizontal="left" vertical="center" wrapText="1"/>
    </xf>
    <xf numFmtId="17" fontId="0" fillId="3" borderId="19" xfId="0" applyNumberFormat="1" applyFont="1" applyFill="1" applyBorder="1" applyAlignment="1">
      <alignment horizontal="center" vertical="center"/>
    </xf>
    <xf numFmtId="0" fontId="0" fillId="3" borderId="23" xfId="0" applyFont="1" applyFill="1" applyBorder="1" applyAlignment="1">
      <alignment horizontal="center" vertical="center" wrapText="1"/>
    </xf>
    <xf numFmtId="17" fontId="7" fillId="0" borderId="19" xfId="0" applyNumberFormat="1" applyFont="1" applyFill="1" applyBorder="1" applyAlignment="1">
      <alignment horizontal="center" vertical="center"/>
    </xf>
    <xf numFmtId="17" fontId="0" fillId="3" borderId="8" xfId="0" applyNumberFormat="1" applyFont="1" applyFill="1" applyBorder="1" applyAlignment="1">
      <alignment horizontal="center" vertical="center"/>
    </xf>
    <xf numFmtId="17" fontId="7" fillId="3" borderId="19" xfId="0" applyNumberFormat="1" applyFont="1" applyFill="1" applyBorder="1" applyAlignment="1">
      <alignment horizontal="center" vertical="center"/>
    </xf>
    <xf numFmtId="164" fontId="0" fillId="3" borderId="34" xfId="0" applyNumberFormat="1" applyFont="1" applyFill="1" applyBorder="1" applyAlignment="1">
      <alignment horizontal="center" vertical="center"/>
    </xf>
    <xf numFmtId="0" fontId="0" fillId="3" borderId="35" xfId="0" applyFont="1" applyFill="1" applyBorder="1" applyAlignment="1">
      <alignment horizontal="center" vertical="center" wrapText="1"/>
    </xf>
    <xf numFmtId="17" fontId="0" fillId="3" borderId="3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0" fontId="0" fillId="4" borderId="0" xfId="0" applyFont="1" applyFill="1" applyAlignment="1">
      <alignment horizontal="center"/>
    </xf>
    <xf numFmtId="1" fontId="0" fillId="4" borderId="0" xfId="0" applyNumberFormat="1" applyFont="1" applyFill="1" applyAlignment="1">
      <alignment horizontal="center"/>
    </xf>
    <xf numFmtId="1" fontId="0" fillId="3" borderId="14" xfId="0" applyNumberFormat="1" applyFont="1" applyFill="1" applyBorder="1" applyAlignment="1">
      <alignment horizontal="center"/>
    </xf>
    <xf numFmtId="1" fontId="0" fillId="3" borderId="10" xfId="0" applyNumberFormat="1" applyFont="1" applyFill="1" applyBorder="1" applyAlignment="1">
      <alignment horizontal="center"/>
    </xf>
    <xf numFmtId="1" fontId="0" fillId="3" borderId="11" xfId="0" applyNumberFormat="1" applyFont="1" applyFill="1" applyBorder="1" applyAlignment="1">
      <alignment horizontal="center"/>
    </xf>
    <xf numFmtId="1" fontId="1" fillId="0" borderId="20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49" fontId="0" fillId="0" borderId="5" xfId="0" applyNumberFormat="1" applyFont="1" applyBorder="1" applyAlignment="1" applyProtection="1">
      <alignment horizontal="center"/>
      <protection locked="0"/>
    </xf>
    <xf numFmtId="49" fontId="0" fillId="0" borderId="7" xfId="0" applyNumberFormat="1" applyFont="1" applyBorder="1" applyAlignment="1" applyProtection="1">
      <alignment horizontal="center"/>
      <protection locked="0"/>
    </xf>
    <xf numFmtId="0" fontId="5" fillId="3" borderId="14" xfId="1" applyFont="1" applyFill="1" applyBorder="1" applyAlignment="1">
      <alignment horizontal="center"/>
    </xf>
    <xf numFmtId="49" fontId="0" fillId="0" borderId="2" xfId="0" applyNumberFormat="1" applyFont="1" applyFill="1" applyBorder="1" applyAlignment="1">
      <alignment horizontal="center" wrapText="1"/>
    </xf>
    <xf numFmtId="49" fontId="0" fillId="0" borderId="5" xfId="0" applyNumberFormat="1" applyFont="1" applyFill="1" applyBorder="1" applyAlignment="1">
      <alignment horizontal="center" wrapText="1"/>
    </xf>
    <xf numFmtId="49" fontId="0" fillId="0" borderId="7" xfId="0" applyNumberFormat="1" applyFont="1" applyFill="1" applyBorder="1" applyAlignment="1">
      <alignment horizontal="center" wrapText="1"/>
    </xf>
    <xf numFmtId="0" fontId="5" fillId="3" borderId="24" xfId="1" applyFont="1" applyFill="1" applyBorder="1" applyAlignment="1">
      <alignment horizontal="center"/>
    </xf>
    <xf numFmtId="49" fontId="0" fillId="0" borderId="30" xfId="0" applyNumberFormat="1" applyFont="1" applyFill="1" applyBorder="1" applyAlignment="1">
      <alignment horizontal="center" wrapText="1"/>
    </xf>
    <xf numFmtId="0" fontId="5" fillId="3" borderId="11" xfId="1" applyFont="1" applyFill="1" applyBorder="1" applyAlignment="1">
      <alignment horizontal="center"/>
    </xf>
    <xf numFmtId="49" fontId="0" fillId="3" borderId="27" xfId="1" applyNumberFormat="1" applyFont="1" applyFill="1" applyBorder="1" applyAlignment="1">
      <alignment horizontal="center"/>
    </xf>
    <xf numFmtId="0" fontId="1" fillId="3" borderId="24" xfId="0" applyFont="1" applyFill="1" applyBorder="1" applyAlignment="1">
      <alignment horizontal="center"/>
    </xf>
    <xf numFmtId="0" fontId="7" fillId="3" borderId="24" xfId="0" applyFont="1" applyFill="1" applyBorder="1" applyAlignment="1">
      <alignment horizontal="center"/>
    </xf>
    <xf numFmtId="49" fontId="0" fillId="0" borderId="18" xfId="0" applyNumberFormat="1" applyFont="1" applyFill="1" applyBorder="1" applyAlignment="1">
      <alignment horizontal="center" wrapText="1"/>
    </xf>
    <xf numFmtId="49" fontId="0" fillId="3" borderId="2" xfId="1" applyNumberFormat="1" applyFont="1" applyFill="1" applyBorder="1" applyAlignment="1">
      <alignment horizontal="center"/>
    </xf>
    <xf numFmtId="49" fontId="0" fillId="3" borderId="5" xfId="1" applyNumberFormat="1" applyFont="1" applyFill="1" applyBorder="1" applyAlignment="1">
      <alignment horizontal="center"/>
    </xf>
    <xf numFmtId="49" fontId="0" fillId="0" borderId="5" xfId="0" applyNumberFormat="1" applyFont="1" applyBorder="1" applyAlignment="1">
      <alignment horizontal="center"/>
    </xf>
    <xf numFmtId="49" fontId="0" fillId="0" borderId="7" xfId="0" applyNumberFormat="1" applyFont="1" applyBorder="1" applyAlignment="1">
      <alignment horizontal="center"/>
    </xf>
    <xf numFmtId="49" fontId="0" fillId="3" borderId="2" xfId="1" applyNumberFormat="1" applyFont="1" applyFill="1" applyBorder="1" applyAlignment="1">
      <alignment horizontal="center" wrapText="1"/>
    </xf>
    <xf numFmtId="49" fontId="0" fillId="3" borderId="5" xfId="1" applyNumberFormat="1" applyFont="1" applyFill="1" applyBorder="1" applyAlignment="1">
      <alignment horizontal="center" wrapText="1"/>
    </xf>
    <xf numFmtId="49" fontId="0" fillId="3" borderId="7" xfId="1" applyNumberFormat="1" applyFont="1" applyFill="1" applyBorder="1" applyAlignment="1">
      <alignment horizontal="center" wrapText="1"/>
    </xf>
    <xf numFmtId="0" fontId="5" fillId="3" borderId="15" xfId="1" applyFont="1" applyFill="1" applyBorder="1" applyAlignment="1">
      <alignment horizontal="center"/>
    </xf>
    <xf numFmtId="49" fontId="0" fillId="3" borderId="18" xfId="1" applyNumberFormat="1" applyFont="1" applyFill="1" applyBorder="1" applyAlignment="1">
      <alignment horizontal="center" wrapText="1"/>
    </xf>
    <xf numFmtId="49" fontId="0" fillId="0" borderId="18" xfId="0" applyNumberFormat="1" applyFont="1" applyBorder="1" applyAlignment="1" applyProtection="1">
      <alignment horizontal="center"/>
      <protection locked="0"/>
    </xf>
    <xf numFmtId="49" fontId="3" fillId="4" borderId="15" xfId="1" applyNumberFormat="1" applyFont="1" applyFill="1" applyBorder="1" applyAlignment="1">
      <alignment horizontal="center" wrapText="1"/>
    </xf>
    <xf numFmtId="49" fontId="3" fillId="4" borderId="0" xfId="1" applyNumberFormat="1" applyFont="1" applyFill="1" applyBorder="1" applyAlignment="1">
      <alignment horizontal="center" wrapText="1"/>
    </xf>
    <xf numFmtId="49" fontId="5" fillId="3" borderId="24" xfId="1" applyNumberFormat="1" applyFill="1" applyBorder="1" applyAlignment="1">
      <alignment horizontal="center" wrapText="1"/>
    </xf>
    <xf numFmtId="1" fontId="1" fillId="3" borderId="10" xfId="0" applyNumberFormat="1" applyFont="1" applyFill="1" applyBorder="1" applyAlignment="1">
      <alignment horizontal="center"/>
    </xf>
    <xf numFmtId="1" fontId="1" fillId="3" borderId="11" xfId="0" applyNumberFormat="1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3" fillId="4" borderId="0" xfId="0" applyFont="1" applyFill="1" applyBorder="1" applyAlignment="1">
      <alignment horizontal="left" wrapText="1"/>
    </xf>
    <xf numFmtId="0" fontId="0" fillId="4" borderId="0" xfId="0" applyFont="1" applyFill="1" applyAlignment="1">
      <alignment horizontal="left"/>
    </xf>
    <xf numFmtId="0" fontId="5" fillId="3" borderId="24" xfId="1" applyFont="1" applyFill="1" applyBorder="1" applyAlignment="1">
      <alignment horizontal="left"/>
    </xf>
    <xf numFmtId="164" fontId="3" fillId="3" borderId="25" xfId="0" applyNumberFormat="1" applyFont="1" applyFill="1" applyBorder="1" applyAlignment="1">
      <alignment horizontal="left" vertical="center"/>
    </xf>
    <xf numFmtId="0" fontId="1" fillId="3" borderId="26" xfId="0" applyFont="1" applyFill="1" applyBorder="1" applyAlignment="1">
      <alignment horizontal="left" vertical="center"/>
    </xf>
    <xf numFmtId="0" fontId="0" fillId="0" borderId="0" xfId="0" applyFont="1" applyAlignment="1">
      <alignment horizontal="left"/>
    </xf>
    <xf numFmtId="0" fontId="5" fillId="3" borderId="14" xfId="1" applyFont="1" applyFill="1" applyBorder="1" applyAlignment="1">
      <alignment horizontal="left"/>
    </xf>
    <xf numFmtId="164" fontId="3" fillId="3" borderId="15" xfId="0" applyNumberFormat="1" applyFont="1" applyFill="1" applyBorder="1" applyAlignment="1">
      <alignment horizontal="left" vertical="center"/>
    </xf>
    <xf numFmtId="0" fontId="1" fillId="3" borderId="16" xfId="0" applyFont="1" applyFill="1" applyBorder="1" applyAlignment="1">
      <alignment horizontal="left" vertical="center"/>
    </xf>
    <xf numFmtId="0" fontId="5" fillId="3" borderId="15" xfId="1" applyFont="1" applyFill="1" applyBorder="1" applyAlignment="1">
      <alignment horizontal="left"/>
    </xf>
    <xf numFmtId="49" fontId="0" fillId="4" borderId="0" xfId="0" applyNumberFormat="1" applyFont="1" applyFill="1" applyBorder="1" applyAlignment="1">
      <alignment horizontal="center"/>
    </xf>
    <xf numFmtId="0" fontId="8" fillId="4" borderId="0" xfId="0" applyFont="1" applyFill="1" applyBorder="1" applyAlignment="1">
      <alignment vertical="center" wrapText="1"/>
    </xf>
    <xf numFmtId="0" fontId="8" fillId="4" borderId="0" xfId="0" applyFont="1" applyFill="1" applyBorder="1" applyAlignment="1">
      <alignment horizontal="left" vertical="center" wrapText="1"/>
    </xf>
    <xf numFmtId="164" fontId="8" fillId="4" borderId="0" xfId="0" applyNumberFormat="1" applyFont="1" applyFill="1" applyBorder="1" applyAlignment="1">
      <alignment horizontal="center" vertical="center" wrapText="1"/>
    </xf>
    <xf numFmtId="17" fontId="4" fillId="4" borderId="0" xfId="0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 wrapText="1"/>
    </xf>
    <xf numFmtId="164" fontId="0" fillId="3" borderId="15" xfId="0" applyNumberFormat="1" applyFont="1" applyFill="1" applyBorder="1" applyAlignment="1">
      <alignment horizontal="center" vertical="center"/>
    </xf>
    <xf numFmtId="164" fontId="0" fillId="3" borderId="0" xfId="0" applyNumberFormat="1" applyFont="1" applyFill="1" applyBorder="1" applyAlignment="1">
      <alignment horizontal="center" vertical="center"/>
    </xf>
    <xf numFmtId="164" fontId="3" fillId="3" borderId="36" xfId="0" applyNumberFormat="1" applyFont="1" applyFill="1" applyBorder="1" applyAlignment="1">
      <alignment horizontal="center" vertical="center"/>
    </xf>
    <xf numFmtId="0" fontId="0" fillId="3" borderId="37" xfId="0" applyFont="1" applyFill="1" applyBorder="1" applyAlignment="1">
      <alignment horizontal="center" vertical="center" wrapText="1"/>
    </xf>
    <xf numFmtId="17" fontId="7" fillId="3" borderId="31" xfId="0" applyNumberFormat="1" applyFont="1" applyFill="1" applyBorder="1" applyAlignment="1">
      <alignment horizontal="center" vertical="center"/>
    </xf>
    <xf numFmtId="0" fontId="0" fillId="4" borderId="17" xfId="0" applyFont="1" applyFill="1" applyBorder="1"/>
    <xf numFmtId="49" fontId="0" fillId="0" borderId="2" xfId="0" applyNumberFormat="1" applyFont="1" applyBorder="1" applyAlignment="1">
      <alignment horizontal="center"/>
    </xf>
    <xf numFmtId="49" fontId="0" fillId="0" borderId="27" xfId="0" applyNumberFormat="1" applyFont="1" applyBorder="1" applyAlignment="1">
      <alignment horizontal="center"/>
    </xf>
    <xf numFmtId="0" fontId="8" fillId="0" borderId="8" xfId="0" applyFont="1" applyBorder="1" applyAlignment="1">
      <alignment vertical="center" wrapText="1"/>
    </xf>
    <xf numFmtId="0" fontId="8" fillId="0" borderId="8" xfId="0" applyFont="1" applyBorder="1" applyAlignment="1">
      <alignment horizontal="left" vertical="center" wrapText="1"/>
    </xf>
    <xf numFmtId="164" fontId="8" fillId="0" borderId="8" xfId="0" applyNumberFormat="1" applyFont="1" applyBorder="1" applyAlignment="1">
      <alignment horizontal="center" vertical="center" wrapText="1"/>
    </xf>
    <xf numFmtId="17" fontId="0" fillId="3" borderId="28" xfId="0" applyNumberFormat="1" applyFont="1" applyFill="1" applyBorder="1" applyAlignment="1">
      <alignment horizontal="center" vertical="center"/>
    </xf>
    <xf numFmtId="0" fontId="0" fillId="3" borderId="29" xfId="0" applyFont="1" applyFill="1" applyBorder="1" applyAlignment="1">
      <alignment horizontal="center" vertical="center" wrapText="1"/>
    </xf>
    <xf numFmtId="49" fontId="0" fillId="0" borderId="30" xfId="0" applyNumberFormat="1" applyFont="1" applyBorder="1" applyAlignment="1">
      <alignment horizontal="center"/>
    </xf>
    <xf numFmtId="0" fontId="0" fillId="3" borderId="32" xfId="0" applyFont="1" applyFill="1" applyBorder="1" applyAlignment="1">
      <alignment horizontal="center" vertical="center" wrapText="1"/>
    </xf>
    <xf numFmtId="17" fontId="4" fillId="3" borderId="28" xfId="0" applyNumberFormat="1" applyFont="1" applyFill="1" applyBorder="1" applyAlignment="1">
      <alignment horizontal="center" vertical="center"/>
    </xf>
    <xf numFmtId="49" fontId="5" fillId="3" borderId="24" xfId="1" applyNumberFormat="1" applyFill="1" applyBorder="1" applyAlignment="1">
      <alignment horizontal="center"/>
    </xf>
    <xf numFmtId="0" fontId="3" fillId="3" borderId="25" xfId="0" applyFont="1" applyFill="1" applyBorder="1" applyAlignment="1">
      <alignment horizontal="left" vertical="center"/>
    </xf>
    <xf numFmtId="0" fontId="3" fillId="3" borderId="25" xfId="1" applyFont="1" applyFill="1" applyBorder="1" applyAlignment="1">
      <alignment horizontal="left" vertical="center"/>
    </xf>
    <xf numFmtId="1" fontId="0" fillId="0" borderId="25" xfId="0" applyNumberFormat="1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0" fillId="0" borderId="0" xfId="0" applyFont="1" applyAlignment="1"/>
  </cellXfs>
  <cellStyles count="2">
    <cellStyle name="Hyperlink" xfId="1" builtinId="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F41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1.pn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12" Type="http://schemas.openxmlformats.org/officeDocument/2006/relationships/hyperlink" Target="https://www.tiktok.com/@harpervoyageruk" TargetMode="External"/><Relationship Id="rId2" Type="http://schemas.openxmlformats.org/officeDocument/2006/relationships/hyperlink" Target="https://www.tiktok.com/@harpercollinsuk?lang=en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0" Type="http://schemas.openxmlformats.org/officeDocument/2006/relationships/image" Target="../media/image9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547686</xdr:colOff>
      <xdr:row>1</xdr:row>
      <xdr:rowOff>30321</xdr:rowOff>
    </xdr:from>
    <xdr:to>
      <xdr:col>7</xdr:col>
      <xdr:colOff>434612</xdr:colOff>
      <xdr:row>5</xdr:row>
      <xdr:rowOff>105569</xdr:rowOff>
    </xdr:to>
    <xdr:pic>
      <xdr:nvPicPr>
        <xdr:cNvPr id="21" name="Picture 20" descr="TikTok logo and symbol, meaning, history, PNG">
          <a:extLst>
            <a:ext uri="{FF2B5EF4-FFF2-40B4-BE49-F238E27FC236}">
              <a16:creationId xmlns:a16="http://schemas.microsoft.com/office/drawing/2014/main" id="{5CD04416-EE61-4C8B-A38B-4F2F9D399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538" r="17406"/>
        <a:stretch/>
      </xdr:blipFill>
      <xdr:spPr bwMode="auto">
        <a:xfrm>
          <a:off x="8429624" y="244634"/>
          <a:ext cx="845345" cy="834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154781</xdr:colOff>
      <xdr:row>0</xdr:row>
      <xdr:rowOff>97632</xdr:rowOff>
    </xdr:from>
    <xdr:to>
      <xdr:col>7</xdr:col>
      <xdr:colOff>195262</xdr:colOff>
      <xdr:row>5</xdr:row>
      <xdr:rowOff>166687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CB9ED47E-D0BD-4684-BF3D-EF6636FB28D8}"/>
            </a:ext>
          </a:extLst>
        </xdr:cNvPr>
        <xdr:cNvSpPr txBox="1"/>
      </xdr:nvSpPr>
      <xdr:spPr>
        <a:xfrm>
          <a:off x="547687" y="97632"/>
          <a:ext cx="8339138" cy="10453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4800" b="1">
              <a:latin typeface="Baguet Script" panose="00000500000000000000" pitchFamily="2" charset="0"/>
            </a:rPr>
            <a:t>HCUK TikTok Bestsellers</a:t>
          </a:r>
        </a:p>
      </xdr:txBody>
    </xdr:sp>
    <xdr:clientData/>
  </xdr:twoCellAnchor>
  <xdr:twoCellAnchor editAs="oneCell">
    <xdr:from>
      <xdr:col>1</xdr:col>
      <xdr:colOff>59531</xdr:colOff>
      <xdr:row>1</xdr:row>
      <xdr:rowOff>71437</xdr:rowOff>
    </xdr:from>
    <xdr:to>
      <xdr:col>1</xdr:col>
      <xdr:colOff>901701</xdr:colOff>
      <xdr:row>5</xdr:row>
      <xdr:rowOff>140335</xdr:rowOff>
    </xdr:to>
    <xdr:pic>
      <xdr:nvPicPr>
        <xdr:cNvPr id="23" name="Picture 22" descr="TikTok logo and symbol, meaning, history, PNG">
          <a:extLst>
            <a:ext uri="{FF2B5EF4-FFF2-40B4-BE49-F238E27FC236}">
              <a16:creationId xmlns:a16="http://schemas.microsoft.com/office/drawing/2014/main" id="{FC625579-9BED-4CBA-B223-41B977297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538" r="17406"/>
        <a:stretch/>
      </xdr:blipFill>
      <xdr:spPr bwMode="auto">
        <a:xfrm>
          <a:off x="666750" y="285750"/>
          <a:ext cx="845345" cy="834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388471</xdr:colOff>
      <xdr:row>3</xdr:row>
      <xdr:rowOff>91937</xdr:rowOff>
    </xdr:from>
    <xdr:to>
      <xdr:col>8</xdr:col>
      <xdr:colOff>4434</xdr:colOff>
      <xdr:row>7</xdr:row>
      <xdr:rowOff>38100</xdr:rowOff>
    </xdr:to>
    <xdr:sp macro="" textlink="">
      <xdr:nvSpPr>
        <xdr:cNvPr id="2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F06E49-42C4-4394-8E9A-14553C392A03}"/>
            </a:ext>
          </a:extLst>
        </xdr:cNvPr>
        <xdr:cNvSpPr txBox="1"/>
      </xdr:nvSpPr>
      <xdr:spPr>
        <a:xfrm>
          <a:off x="388471" y="676137"/>
          <a:ext cx="11033263" cy="682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1" baseline="0">
              <a:latin typeface="Cooper Black" panose="0208090404030B020404" pitchFamily="18" charset="0"/>
            </a:rPr>
            <a:t>Follow us on  Tiktok: @harpercollinsUK_ </a:t>
          </a:r>
        </a:p>
        <a:p>
          <a:pPr algn="ctr"/>
          <a:r>
            <a:rPr lang="en-GB" sz="1800" b="1" baseline="0">
              <a:latin typeface="Cooper Black" panose="0208090404030B020404" pitchFamily="18" charset="0"/>
            </a:rPr>
            <a:t>      	</a:t>
          </a:r>
        </a:p>
      </xdr:txBody>
    </xdr:sp>
    <xdr:clientData/>
  </xdr:twoCellAnchor>
  <xdr:twoCellAnchor editAs="oneCell">
    <xdr:from>
      <xdr:col>1</xdr:col>
      <xdr:colOff>1334112</xdr:colOff>
      <xdr:row>6</xdr:row>
      <xdr:rowOff>183669</xdr:rowOff>
    </xdr:from>
    <xdr:to>
      <xdr:col>1</xdr:col>
      <xdr:colOff>2246427</xdr:colOff>
      <xdr:row>14</xdr:row>
      <xdr:rowOff>102771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4BEC9E-D8DA-0274-60F2-A04B1A388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0512" y="1320319"/>
          <a:ext cx="912352" cy="1392302"/>
        </a:xfrm>
        <a:prstGeom prst="rect">
          <a:avLst/>
        </a:prstGeom>
      </xdr:spPr>
    </xdr:pic>
    <xdr:clientData/>
  </xdr:twoCellAnchor>
  <xdr:twoCellAnchor editAs="oneCell">
    <xdr:from>
      <xdr:col>2</xdr:col>
      <xdr:colOff>2065148</xdr:colOff>
      <xdr:row>6</xdr:row>
      <xdr:rowOff>181405</xdr:rowOff>
    </xdr:from>
    <xdr:to>
      <xdr:col>2</xdr:col>
      <xdr:colOff>2964276</xdr:colOff>
      <xdr:row>14</xdr:row>
      <xdr:rowOff>77696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F3D6E73-5A31-B7B5-F524-919865E3D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1248" y="1318055"/>
          <a:ext cx="899128" cy="1369491"/>
        </a:xfrm>
        <a:prstGeom prst="rect">
          <a:avLst/>
        </a:prstGeom>
      </xdr:spPr>
    </xdr:pic>
    <xdr:clientData/>
  </xdr:twoCellAnchor>
  <xdr:twoCellAnchor editAs="oneCell">
    <xdr:from>
      <xdr:col>2</xdr:col>
      <xdr:colOff>3114284</xdr:colOff>
      <xdr:row>7</xdr:row>
      <xdr:rowOff>10833</xdr:rowOff>
    </xdr:from>
    <xdr:to>
      <xdr:col>2</xdr:col>
      <xdr:colOff>4025688</xdr:colOff>
      <xdr:row>14</xdr:row>
      <xdr:rowOff>95586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DCA5E50-8CED-50D5-9F49-15CEE8C42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384" y="1331633"/>
          <a:ext cx="911404" cy="1373803"/>
        </a:xfrm>
        <a:prstGeom prst="rect">
          <a:avLst/>
        </a:prstGeom>
      </xdr:spPr>
    </xdr:pic>
    <xdr:clientData/>
  </xdr:twoCellAnchor>
  <xdr:twoCellAnchor editAs="oneCell">
    <xdr:from>
      <xdr:col>3</xdr:col>
      <xdr:colOff>20105</xdr:colOff>
      <xdr:row>7</xdr:row>
      <xdr:rowOff>22031</xdr:rowOff>
    </xdr:from>
    <xdr:to>
      <xdr:col>3</xdr:col>
      <xdr:colOff>909811</xdr:colOff>
      <xdr:row>14</xdr:row>
      <xdr:rowOff>97865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1541788-80DF-7402-02A2-EE14465E9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9105" y="1342831"/>
          <a:ext cx="889706" cy="1364884"/>
        </a:xfrm>
        <a:prstGeom prst="rect">
          <a:avLst/>
        </a:prstGeom>
      </xdr:spPr>
    </xdr:pic>
    <xdr:clientData/>
  </xdr:twoCellAnchor>
  <xdr:twoCellAnchor editAs="oneCell">
    <xdr:from>
      <xdr:col>1</xdr:col>
      <xdr:colOff>281492</xdr:colOff>
      <xdr:row>7</xdr:row>
      <xdr:rowOff>14122</xdr:rowOff>
    </xdr:from>
    <xdr:to>
      <xdr:col>1</xdr:col>
      <xdr:colOff>1192896</xdr:colOff>
      <xdr:row>14</xdr:row>
      <xdr:rowOff>119411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D4CED43-0C1E-3AFE-CABD-135968120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892" y="1334922"/>
          <a:ext cx="911404" cy="1394339"/>
        </a:xfrm>
        <a:prstGeom prst="rect">
          <a:avLst/>
        </a:prstGeom>
      </xdr:spPr>
    </xdr:pic>
    <xdr:clientData/>
  </xdr:twoCellAnchor>
  <xdr:twoCellAnchor editAs="oneCell">
    <xdr:from>
      <xdr:col>4</xdr:col>
      <xdr:colOff>345208</xdr:colOff>
      <xdr:row>7</xdr:row>
      <xdr:rowOff>17667</xdr:rowOff>
    </xdr:from>
    <xdr:to>
      <xdr:col>4</xdr:col>
      <xdr:colOff>1257786</xdr:colOff>
      <xdr:row>14</xdr:row>
      <xdr:rowOff>108982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8E5E2D1-A683-445A-7405-580857B92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0458" y="1338467"/>
          <a:ext cx="912578" cy="1380365"/>
        </a:xfrm>
        <a:prstGeom prst="rect">
          <a:avLst/>
        </a:prstGeom>
      </xdr:spPr>
    </xdr:pic>
    <xdr:clientData/>
  </xdr:twoCellAnchor>
  <xdr:twoCellAnchor editAs="oneCell">
    <xdr:from>
      <xdr:col>5</xdr:col>
      <xdr:colOff>70597</xdr:colOff>
      <xdr:row>7</xdr:row>
      <xdr:rowOff>6792</xdr:rowOff>
    </xdr:from>
    <xdr:to>
      <xdr:col>5</xdr:col>
      <xdr:colOff>958963</xdr:colOff>
      <xdr:row>14</xdr:row>
      <xdr:rowOff>101421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FFB519D-6FE8-75F7-E90A-EB041AD64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997" y="1327592"/>
          <a:ext cx="888366" cy="1383679"/>
        </a:xfrm>
        <a:prstGeom prst="rect">
          <a:avLst/>
        </a:prstGeom>
      </xdr:spPr>
    </xdr:pic>
    <xdr:clientData/>
  </xdr:twoCellAnchor>
  <xdr:twoCellAnchor editAs="oneCell">
    <xdr:from>
      <xdr:col>3</xdr:col>
      <xdr:colOff>1040028</xdr:colOff>
      <xdr:row>7</xdr:row>
      <xdr:rowOff>46803</xdr:rowOff>
    </xdr:from>
    <xdr:to>
      <xdr:col>4</xdr:col>
      <xdr:colOff>207425</xdr:colOff>
      <xdr:row>14</xdr:row>
      <xdr:rowOff>125269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58BABF5-1A80-DA87-0F92-D12192430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9028" y="1367603"/>
          <a:ext cx="913647" cy="1367516"/>
        </a:xfrm>
        <a:prstGeom prst="rect">
          <a:avLst/>
        </a:prstGeom>
      </xdr:spPr>
    </xdr:pic>
    <xdr:clientData/>
  </xdr:twoCellAnchor>
  <xdr:twoCellAnchor editAs="oneCell">
    <xdr:from>
      <xdr:col>6</xdr:col>
      <xdr:colOff>159086</xdr:colOff>
      <xdr:row>6</xdr:row>
      <xdr:rowOff>164353</xdr:rowOff>
    </xdr:from>
    <xdr:to>
      <xdr:col>7</xdr:col>
      <xdr:colOff>58768</xdr:colOff>
      <xdr:row>14</xdr:row>
      <xdr:rowOff>73343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6D14F84-0F76-BCEA-8DF7-84117C5C8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1136" y="1301003"/>
          <a:ext cx="909909" cy="1382190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5</xdr:row>
      <xdr:rowOff>44450</xdr:rowOff>
    </xdr:from>
    <xdr:to>
      <xdr:col>4</xdr:col>
      <xdr:colOff>844550</xdr:colOff>
      <xdr:row>7</xdr:row>
      <xdr:rowOff>19050</xdr:rowOff>
    </xdr:to>
    <xdr:sp macro="" textlink="">
      <xdr:nvSpPr>
        <xdr:cNvPr id="3" name="TextBox 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1E53D0E-B525-39DC-0FFA-489047E41634}"/>
            </a:ext>
          </a:extLst>
        </xdr:cNvPr>
        <xdr:cNvSpPr txBox="1"/>
      </xdr:nvSpPr>
      <xdr:spPr>
        <a:xfrm>
          <a:off x="6064250" y="996950"/>
          <a:ext cx="2495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800" b="1">
              <a:latin typeface="Cooper Black" panose="0208090404030B020404" pitchFamily="18" charset="0"/>
            </a:rPr>
            <a:t>@harpervoyagerUK</a:t>
          </a:r>
        </a:p>
      </xdr:txBody>
    </xdr:sp>
    <xdr:clientData/>
  </xdr:twoCellAnchor>
  <xdr:twoCellAnchor editAs="oneCell">
    <xdr:from>
      <xdr:col>2</xdr:col>
      <xdr:colOff>43294</xdr:colOff>
      <xdr:row>7</xdr:row>
      <xdr:rowOff>28864</xdr:rowOff>
    </xdr:from>
    <xdr:to>
      <xdr:col>2</xdr:col>
      <xdr:colOff>923635</xdr:colOff>
      <xdr:row>14</xdr:row>
      <xdr:rowOff>81858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95BC3E-B448-9078-A046-F676DC9B4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56476" y="1371023"/>
          <a:ext cx="880341" cy="1366290"/>
        </a:xfrm>
        <a:prstGeom prst="rect">
          <a:avLst/>
        </a:prstGeom>
      </xdr:spPr>
    </xdr:pic>
    <xdr:clientData/>
  </xdr:twoCellAnchor>
  <xdr:twoCellAnchor editAs="oneCell">
    <xdr:from>
      <xdr:col>2</xdr:col>
      <xdr:colOff>1024660</xdr:colOff>
      <xdr:row>6</xdr:row>
      <xdr:rowOff>174864</xdr:rowOff>
    </xdr:from>
    <xdr:to>
      <xdr:col>2</xdr:col>
      <xdr:colOff>1933863</xdr:colOff>
      <xdr:row>14</xdr:row>
      <xdr:rowOff>74126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FEB64B-0DDD-BC28-23EA-C48B73AB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737842" y="1329409"/>
          <a:ext cx="909203" cy="14001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vm.tiktok.com/ZML2Er7RG/" TargetMode="External"/><Relationship Id="rId13" Type="http://schemas.openxmlformats.org/officeDocument/2006/relationships/hyperlink" Target="https://vm.tiktok.com/ZMN89pCKa/" TargetMode="External"/><Relationship Id="rId18" Type="http://schemas.openxmlformats.org/officeDocument/2006/relationships/hyperlink" Target="https://www.tiktok.com/discover/The-dead-romantics" TargetMode="External"/><Relationship Id="rId26" Type="http://schemas.openxmlformats.org/officeDocument/2006/relationships/hyperlink" Target="https://www.tiktok.com/tag/thepumpkinspicecafe" TargetMode="External"/><Relationship Id="rId3" Type="http://schemas.openxmlformats.org/officeDocument/2006/relationships/hyperlink" Target="https://urldefense.com/v3/__https:/vm.tiktok.com/ZM8bRwkY5/__;!!PH0vZokp8wwQNw!mM8XM1h8ootC_Z7yyMx_tPDym-sk_fdmznC_js01t__Qigt3aMPhZdwJeqdb9a82l-6OTc-5BOOAyQ$" TargetMode="External"/><Relationship Id="rId21" Type="http://schemas.openxmlformats.org/officeDocument/2006/relationships/hyperlink" Target="https://vm.tiktok.com/ZMYJeTBus" TargetMode="External"/><Relationship Id="rId7" Type="http://schemas.openxmlformats.org/officeDocument/2006/relationships/hyperlink" Target="https://urldefense.com/v3/__https:/vm.tiktok.com/ZM8b8J7WL/__;!!PH0vZokp8wwQNw!mM8XM1h8ootC_Z7yyMx_tPDym-sk_fdmznC_js01t__Qigt3aMPhZdwJeqdb9a82l-6OTc8zSsRP_w$" TargetMode="External"/><Relationship Id="rId12" Type="http://schemas.openxmlformats.org/officeDocument/2006/relationships/hyperlink" Target="https://vm.tiktok.com/ZMN8992Qt/" TargetMode="External"/><Relationship Id="rId17" Type="http://schemas.openxmlformats.org/officeDocument/2006/relationships/hyperlink" Target="https://www.tiktok.com/tag/daughterofthemoongoddess?_d=secCgYIASAHKAESPgo87vQ6ed1owtV5si%2BCvs%2F5QWWa1np6mAA691I0%2BOrJhH3peTkm%2F0ptrLjQr3CqNTuNYogtzavgqq%2BE%2FgCTGgA%3D&amp;_r=1&amp;checksum=40784cbb892186ec5d0e7256d213ae4fcdf5c0b0265addf367d75577b6f6408b&amp;language=en&amp;name=schoolforgoodandevil&amp;sec_user_id=MS4wLjABAAAAGJXlLImUS5FLHyDJZshqhEzvdBIruVd-w--OxbyXD0_tJkK5Dmj8vYIR9ZIY7yYb&amp;share_app_id=1233&amp;share_challenge_id=12053758&amp;share_link_id=0A655128-E2BE-4F11-9070-731171406E77&amp;source=h5_m&amp;timestamp=1654866387&amp;tt_from=copy&amp;u_code=dkcjbh9e4h3b6e&amp;ug_btm=b6880%2Cb3953&amp;user_id=7003007191335011334&amp;utm_campaign=client_share&amp;utm_medium=ios&amp;utm_source=copy" TargetMode="External"/><Relationship Id="rId25" Type="http://schemas.openxmlformats.org/officeDocument/2006/relationships/hyperlink" Target="https://vm.tiktok.com/ZMYJdeJLW" TargetMode="External"/><Relationship Id="rId2" Type="http://schemas.openxmlformats.org/officeDocument/2006/relationships/hyperlink" Target="https://urldefense.com/v3/__https:/vm.tiktok.com/ZM8bRbBtc/__;!!PH0vZokp8wwQNw!mM8XM1h8ootC_Z7yyMx_tPDym-sk_fdmznC_js01t__Qigt3aMPhZdwJeqdb9a82l-6OTc8TYfwT4Q$" TargetMode="External"/><Relationship Id="rId16" Type="http://schemas.openxmlformats.org/officeDocument/2006/relationships/hyperlink" Target="https://www.tiktok.com/tag/hollyjackson?_d=secCgwIARCbDRjEFSACKAESPgo8epWial8cgdDQC9zWN2dQtb2BnHEDPxQWLDTDXzhgXo21qgt%2B%2FsA90fKaHjwqATcG%2BzztticIF2eBMAjwGgA%3D&amp;checksum=ed4b0b493523ff55f7c4ab48c0ade86c03ecb918fbfaaadc7fb2e178d7feb51d&amp;language=en&amp;name=shatterme&amp;sec_user_id=MS4wLjABAAAA-AAVxsrVTdEpYIayHKqJxFOKyRnoN7oNC6oMMcAqwzMN_eJ_bJF3CE1lPkPWM8H2&amp;share_app_id=1233&amp;share_challenge_id=730347&amp;share_link_id=6AE954AE-3029-4FDC-A20C-162E2C2D239A&amp;source=h5_m&amp;tt_from=copy&amp;u_code=dl62ffgkcjc8a5&amp;user_id=7018507779291743238&amp;utm_campaign=client_share&amp;utm_medium=ios&amp;utm_source=copy&amp;_r=1" TargetMode="External"/><Relationship Id="rId20" Type="http://schemas.openxmlformats.org/officeDocument/2006/relationships/hyperlink" Target="https://vm.tiktok.com/ZMYJebTMm" TargetMode="External"/><Relationship Id="rId29" Type="http://schemas.openxmlformats.org/officeDocument/2006/relationships/hyperlink" Target="https://www.tiktok.com/search?q=%23AMerryLittleMeetCute&amp;t=1701083106904" TargetMode="External"/><Relationship Id="rId1" Type="http://schemas.openxmlformats.org/officeDocument/2006/relationships/hyperlink" Target="https://www.tiktok.com/tag/mydarkvanessa?_d=secCgwIARCbDRjEFSACKAESPgo8paiypGDtnulxZ0fzq5Ft7AzFqmzgugTwmgsIrbaqEhcwytRLI6lttFdodd%2BQWhrPUuOCMjR3mVT%2BVBSxGgA%3D&amp;checksum=2ad6d144602cd11170aef20c57837b6b3e7e6abc5d788baa9d4557c3a321119b&amp;language=en&amp;name=mydarkvanessa&amp;sec_user_id=MS4wLjABAAAA-AAVxsrVTdEpYIayHKqJxFOKyRnoN7oNC6oMMcAqwzMN_eJ_bJF3CE1lPkPWM8H2&amp;share_app_id=1233&amp;share_challenge_id=1670582462968837&amp;share_link_id=C1F80ABE-B6D0-43BC-BB92-10C4194376C6&amp;source=h5_m&amp;tt_from=copy&amp;u_code=dl62ffgkcjc8a5&amp;user_id=7018507779291743238&amp;utm_campaign=client_share&amp;utm_medium=ios&amp;utm_source=copy&amp;_r=1" TargetMode="External"/><Relationship Id="rId6" Type="http://schemas.openxmlformats.org/officeDocument/2006/relationships/hyperlink" Target="https://urldefense.com/v3/__https:/vm.tiktok.com/ZM8bRtUnJ/__;!!PH0vZokp8wwQNw!mM8XM1h8ootC_Z7yyMx_tPDym-sk_fdmznC_js01t__Qigt3aMPhZdwJeqdb9a82l-6OTc9JSriN3A$" TargetMode="External"/><Relationship Id="rId11" Type="http://schemas.openxmlformats.org/officeDocument/2006/relationships/hyperlink" Target="https://vm.tiktok.com/ZMLKNfP8b/" TargetMode="External"/><Relationship Id="rId24" Type="http://schemas.openxmlformats.org/officeDocument/2006/relationships/hyperlink" Target="https://vm.tiktok.com/ZMYGbh5nw/" TargetMode="External"/><Relationship Id="rId32" Type="http://schemas.openxmlformats.org/officeDocument/2006/relationships/drawing" Target="../drawings/drawing1.xml"/><Relationship Id="rId5" Type="http://schemas.openxmlformats.org/officeDocument/2006/relationships/hyperlink" Target="https://urldefense.com/v3/__https:/vm.tiktok.com/ZM8b8LNXh/__;!!PH0vZokp8wwQNw!mM8XM1h8ootC_Z7yyMx_tPDym-sk_fdmznC_js01t__Qigt3aMPhZdwJeqdb9a82l-6OTc9Gi5iE3g$" TargetMode="External"/><Relationship Id="rId15" Type="http://schemas.openxmlformats.org/officeDocument/2006/relationships/hyperlink" Target="https://www.tiktok.com/tag/thiswovenkingdom?_d=secCgwIARCbDRjEFSACKAESPgo8epWial8cgdDQC9zWN2dQtb2BnHEDPxQWLDTDXzhgXo21qgt%2B%2FsA90fKaHjwqATcG%2BzztticIF2eBMAjwGgA%3D&amp;checksum=ed4b0b493523ff55f7c4ab48c0ade86c03ecb918fbfaaadc7fb2e178d7feb51d&amp;language=en&amp;name=shatterme&amp;sec_user_id=MS4wLjABAAAA-AAVxsrVTdEpYIayHKqJxFOKyRnoN7oNC6oMMcAqwzMN_eJ_bJF3CE1lPkPWM8H2&amp;share_app_id=1233&amp;share_challenge_id=730347&amp;share_link_id=6AE954AE-3029-4FDC-A20C-162E2C2D239A&amp;source=h5_m&amp;tt_from=copy&amp;u_code=dl62ffgkcjc8a5&amp;user_id=7018507779291743238&amp;utm_campaign=client_share&amp;utm_medium=ios&amp;utm_source=copy&amp;_r=1" TargetMode="External"/><Relationship Id="rId23" Type="http://schemas.openxmlformats.org/officeDocument/2006/relationships/hyperlink" Target="https://vm.tiktok.com/ZMYJdeJLW" TargetMode="External"/><Relationship Id="rId28" Type="http://schemas.openxmlformats.org/officeDocument/2006/relationships/hyperlink" Target="https://www.tiktok.com/tag/divinerivals" TargetMode="External"/><Relationship Id="rId10" Type="http://schemas.openxmlformats.org/officeDocument/2006/relationships/hyperlink" Target="https://vm.tiktok.com/ZMLKNUAU3/" TargetMode="External"/><Relationship Id="rId19" Type="http://schemas.openxmlformats.org/officeDocument/2006/relationships/hyperlink" Target="https://vm.tiktok.com/ZMYJecygd/" TargetMode="External"/><Relationship Id="rId31" Type="http://schemas.openxmlformats.org/officeDocument/2006/relationships/printerSettings" Target="../printerSettings/printerSettings1.bin"/><Relationship Id="rId4" Type="http://schemas.openxmlformats.org/officeDocument/2006/relationships/hyperlink" Target="https://urldefense.com/v3/__https:/vm.tiktok.com/ZM8bRnBk6/__;!!PH0vZokp8wwQNw!mM8XM1h8ootC_Z7yyMx_tPDym-sk_fdmznC_js01t__Qigt3aMPhZdwJeqdb9a82l-6OTc9n_SeRZg$" TargetMode="External"/><Relationship Id="rId9" Type="http://schemas.openxmlformats.org/officeDocument/2006/relationships/hyperlink" Target="https://vm.tiktok.com/ZML2Ehs27/" TargetMode="External"/><Relationship Id="rId14" Type="http://schemas.openxmlformats.org/officeDocument/2006/relationships/hyperlink" Target="https://www.tiktok.com/tag/theproblemwithforever?_d=secCgYIASAHKAESPgo87vQ6ed1owtV5si%2BCvs%2F5QWWa1np6mAA691I0%2BOrJhH3peTkm%2F0ptrLjQr3CqNTuNYogtzavgqq%2BE%2FgCTGgA%3D&amp;_r=1&amp;checksum=40784cbb892186ec5d0e7256d213ae4fcdf5c0b0265addf367d75577b6f6408b&amp;language=en&amp;name=schoolforgoodandevil&amp;sec_user_id=MS4wLjABAAAAGJXlLImUS5FLHyDJZshqhEzvdBIruVd-w--OxbyXD0_tJkK5Dmj8vYIR9ZIY7yYb&amp;share_app_id=1233&amp;share_challenge_id=12053758&amp;share_link_id=0A655128-E2BE-4F11-9070-731171406E77&amp;source=h5_m&amp;timestamp=1654866387&amp;tt_from=copy&amp;u_code=dkcjbh9e4h3b6e&amp;ug_btm=b6880%2Cb3953&amp;user_id=7003007191335011334&amp;utm_campaign=client_share&amp;utm_medium=ios&amp;utm_source=copy" TargetMode="External"/><Relationship Id="rId22" Type="http://schemas.openxmlformats.org/officeDocument/2006/relationships/hyperlink" Target="https://vm.tiktok.com/ZMYJdeJLW" TargetMode="External"/><Relationship Id="rId27" Type="http://schemas.openxmlformats.org/officeDocument/2006/relationships/hyperlink" Target="https://www.tiktok.com/tag/yomiadegoke" TargetMode="External"/><Relationship Id="rId30" Type="http://schemas.openxmlformats.org/officeDocument/2006/relationships/hyperlink" Target="https://www.tiktok.com/search?q=%23AHollyJollyEverAfter&amp;t=170108319398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72"/>
  <sheetViews>
    <sheetView tabSelected="1" view="pageBreakPreview" topLeftCell="A23" zoomScale="63" zoomScaleNormal="100" zoomScaleSheetLayoutView="100" workbookViewId="0">
      <selection activeCell="E153" sqref="E153"/>
    </sheetView>
  </sheetViews>
  <sheetFormatPr defaultRowHeight="14.5" x14ac:dyDescent="0.35"/>
  <cols>
    <col min="1" max="1" width="5.81640625" style="45" customWidth="1"/>
    <col min="2" max="2" width="34.7265625" style="191" customWidth="1"/>
    <col min="3" max="3" width="59.453125" style="66" customWidth="1"/>
    <col min="4" max="4" width="25" style="66" customWidth="1"/>
    <col min="5" max="5" width="19" style="66" customWidth="1"/>
    <col min="6" max="7" width="14.453125" style="67" customWidth="1"/>
    <col min="8" max="8" width="8.1796875" style="45" customWidth="1"/>
    <col min="9" max="9" width="5.81640625" style="45" customWidth="1"/>
    <col min="10" max="16384" width="8.7265625" style="45"/>
  </cols>
  <sheetData>
    <row r="1" spans="1:9" ht="17.25" customHeight="1" thickBot="1" x14ac:dyDescent="0.4">
      <c r="A1" s="41"/>
      <c r="B1" s="157"/>
      <c r="C1" s="43"/>
      <c r="D1" s="43"/>
      <c r="E1" s="43"/>
      <c r="F1" s="44"/>
      <c r="G1" s="44"/>
      <c r="H1" s="41"/>
      <c r="I1" s="41"/>
    </row>
    <row r="2" spans="1:9" x14ac:dyDescent="0.35">
      <c r="A2" s="41"/>
      <c r="B2" s="158"/>
      <c r="C2" s="46"/>
      <c r="D2" s="46"/>
      <c r="E2" s="46"/>
      <c r="F2" s="47"/>
      <c r="G2" s="47"/>
      <c r="H2" s="48"/>
      <c r="I2" s="41"/>
    </row>
    <row r="3" spans="1:9" x14ac:dyDescent="0.35">
      <c r="A3" s="41"/>
      <c r="B3" s="159"/>
      <c r="C3" s="49"/>
      <c r="D3" s="49"/>
      <c r="E3" s="49"/>
      <c r="F3" s="2"/>
      <c r="G3" s="2"/>
      <c r="H3" s="3"/>
      <c r="I3" s="41"/>
    </row>
    <row r="4" spans="1:9" x14ac:dyDescent="0.35">
      <c r="A4" s="41"/>
      <c r="B4" s="159"/>
      <c r="C4" s="49"/>
      <c r="D4" s="49"/>
      <c r="E4" s="49"/>
      <c r="F4" s="2"/>
      <c r="G4" s="2"/>
      <c r="H4" s="3"/>
      <c r="I4" s="41"/>
    </row>
    <row r="5" spans="1:9" x14ac:dyDescent="0.35">
      <c r="A5" s="41"/>
      <c r="B5" s="159"/>
      <c r="C5" s="49"/>
      <c r="D5" s="49"/>
      <c r="E5" s="49"/>
      <c r="F5" s="2"/>
      <c r="G5" s="2"/>
      <c r="H5" s="3"/>
      <c r="I5" s="41"/>
    </row>
    <row r="6" spans="1:9" x14ac:dyDescent="0.35">
      <c r="A6" s="41"/>
      <c r="B6" s="159"/>
      <c r="C6" s="49"/>
      <c r="D6" s="49"/>
      <c r="E6" s="49"/>
      <c r="F6" s="2"/>
      <c r="G6" s="2"/>
      <c r="H6" s="3"/>
      <c r="I6" s="41"/>
    </row>
    <row r="7" spans="1:9" x14ac:dyDescent="0.35">
      <c r="A7" s="41"/>
      <c r="B7" s="159"/>
      <c r="C7" s="49"/>
      <c r="D7" s="49"/>
      <c r="E7" s="49"/>
      <c r="F7" s="2"/>
      <c r="G7" s="2"/>
      <c r="H7" s="3"/>
      <c r="I7" s="41"/>
    </row>
    <row r="8" spans="1:9" x14ac:dyDescent="0.35">
      <c r="A8" s="41"/>
      <c r="B8" s="159"/>
      <c r="C8" s="49"/>
      <c r="D8" s="49"/>
      <c r="E8" s="49"/>
      <c r="F8" s="2"/>
      <c r="G8" s="2"/>
      <c r="H8" s="3"/>
      <c r="I8" s="41"/>
    </row>
    <row r="9" spans="1:9" x14ac:dyDescent="0.35">
      <c r="A9" s="41"/>
      <c r="B9" s="159"/>
      <c r="C9" s="49"/>
      <c r="D9" s="49"/>
      <c r="E9" s="49"/>
      <c r="F9" s="2"/>
      <c r="G9" s="2"/>
      <c r="H9" s="3"/>
      <c r="I9" s="41"/>
    </row>
    <row r="10" spans="1:9" x14ac:dyDescent="0.35">
      <c r="A10" s="41"/>
      <c r="B10" s="159"/>
      <c r="C10" s="49"/>
      <c r="D10" s="49"/>
      <c r="E10" s="49"/>
      <c r="F10" s="2"/>
      <c r="G10" s="2"/>
      <c r="H10" s="3"/>
      <c r="I10" s="41"/>
    </row>
    <row r="11" spans="1:9" x14ac:dyDescent="0.35">
      <c r="A11" s="41"/>
      <c r="B11" s="159"/>
      <c r="C11" s="49"/>
      <c r="D11" s="49"/>
      <c r="E11" s="49"/>
      <c r="F11" s="2"/>
      <c r="G11" s="2"/>
      <c r="H11" s="3"/>
      <c r="I11" s="41"/>
    </row>
    <row r="12" spans="1:9" x14ac:dyDescent="0.35">
      <c r="A12" s="41"/>
      <c r="B12" s="159"/>
      <c r="C12" s="49"/>
      <c r="D12" s="49"/>
      <c r="E12" s="49"/>
      <c r="F12" s="2"/>
      <c r="G12" s="2"/>
      <c r="H12" s="3"/>
      <c r="I12" s="41"/>
    </row>
    <row r="13" spans="1:9" x14ac:dyDescent="0.35">
      <c r="A13" s="41"/>
      <c r="B13" s="159"/>
      <c r="C13" s="49"/>
      <c r="D13" s="49"/>
      <c r="E13" s="49"/>
      <c r="F13" s="2"/>
      <c r="G13" s="2"/>
      <c r="H13" s="3"/>
      <c r="I13" s="41"/>
    </row>
    <row r="14" spans="1:9" x14ac:dyDescent="0.35">
      <c r="A14" s="41"/>
      <c r="B14" s="159"/>
      <c r="C14" s="49"/>
      <c r="D14" s="49"/>
      <c r="E14" s="49"/>
      <c r="F14" s="2"/>
      <c r="G14" s="2"/>
      <c r="H14" s="3"/>
      <c r="I14" s="41"/>
    </row>
    <row r="15" spans="1:9" ht="15" thickBot="1" x14ac:dyDescent="0.4">
      <c r="A15" s="41"/>
      <c r="B15" s="160"/>
      <c r="C15" s="50"/>
      <c r="D15" s="50"/>
      <c r="E15" s="50"/>
      <c r="F15" s="4"/>
      <c r="G15" s="4"/>
      <c r="H15" s="5"/>
      <c r="I15" s="41"/>
    </row>
    <row r="16" spans="1:9" ht="15" thickBot="1" x14ac:dyDescent="0.4">
      <c r="A16" s="41"/>
      <c r="B16" s="157"/>
      <c r="C16" s="43"/>
      <c r="D16" s="43"/>
      <c r="E16" s="43"/>
      <c r="F16" s="44"/>
      <c r="G16" s="44"/>
      <c r="H16" s="41"/>
      <c r="I16" s="41"/>
    </row>
    <row r="17" spans="1:9" ht="17.25" customHeight="1" thickBot="1" x14ac:dyDescent="0.4">
      <c r="A17" s="41"/>
      <c r="B17" s="161" t="s">
        <v>0</v>
      </c>
      <c r="C17" s="9" t="s">
        <v>1</v>
      </c>
      <c r="D17" s="9" t="s">
        <v>2</v>
      </c>
      <c r="E17" s="10" t="s">
        <v>3</v>
      </c>
      <c r="F17" s="99" t="s">
        <v>4</v>
      </c>
      <c r="G17" s="10" t="s">
        <v>182</v>
      </c>
      <c r="H17" s="11" t="s">
        <v>5</v>
      </c>
      <c r="I17" s="41"/>
    </row>
    <row r="18" spans="1:9" x14ac:dyDescent="0.35">
      <c r="A18" s="41"/>
      <c r="B18" s="162" t="s">
        <v>197</v>
      </c>
      <c r="C18" s="51"/>
      <c r="D18" s="6"/>
      <c r="E18" s="210"/>
      <c r="F18" s="100"/>
      <c r="G18" s="18"/>
      <c r="H18" s="19"/>
      <c r="I18" s="41"/>
    </row>
    <row r="19" spans="1:9" x14ac:dyDescent="0.35">
      <c r="A19" s="41"/>
      <c r="B19" s="163" t="s">
        <v>198</v>
      </c>
      <c r="C19" s="52" t="s">
        <v>230</v>
      </c>
      <c r="D19" s="53" t="s">
        <v>199</v>
      </c>
      <c r="E19" s="209">
        <v>9.99</v>
      </c>
      <c r="F19" s="76" t="s">
        <v>6</v>
      </c>
      <c r="G19" s="68"/>
      <c r="H19" s="13"/>
      <c r="I19" s="41"/>
    </row>
    <row r="20" spans="1:9" x14ac:dyDescent="0.35">
      <c r="A20" s="41"/>
      <c r="B20" s="163" t="s">
        <v>200</v>
      </c>
      <c r="C20" s="52" t="s">
        <v>201</v>
      </c>
      <c r="D20" s="53" t="s">
        <v>202</v>
      </c>
      <c r="E20" s="77">
        <v>8.99</v>
      </c>
      <c r="F20" s="76" t="s">
        <v>6</v>
      </c>
      <c r="G20" s="68"/>
      <c r="H20" s="13"/>
      <c r="I20" s="41"/>
    </row>
    <row r="21" spans="1:9" x14ac:dyDescent="0.35">
      <c r="A21" s="41"/>
      <c r="B21" s="163" t="s">
        <v>206</v>
      </c>
      <c r="C21" s="52" t="s">
        <v>207</v>
      </c>
      <c r="D21" s="53" t="s">
        <v>205</v>
      </c>
      <c r="E21" s="77">
        <v>8.99</v>
      </c>
      <c r="F21" s="76" t="s">
        <v>6</v>
      </c>
      <c r="G21" s="68"/>
      <c r="H21" s="13"/>
      <c r="I21" s="41"/>
    </row>
    <row r="22" spans="1:9" x14ac:dyDescent="0.35">
      <c r="A22" s="41"/>
      <c r="B22" s="163" t="s">
        <v>203</v>
      </c>
      <c r="C22" s="52" t="s">
        <v>204</v>
      </c>
      <c r="D22" s="53" t="s">
        <v>205</v>
      </c>
      <c r="E22" s="77">
        <v>8.99</v>
      </c>
      <c r="F22" s="76" t="s">
        <v>6</v>
      </c>
      <c r="G22" s="68"/>
      <c r="H22" s="13"/>
      <c r="I22" s="41"/>
    </row>
    <row r="23" spans="1:9" x14ac:dyDescent="0.35">
      <c r="A23" s="41"/>
      <c r="B23" s="163" t="s">
        <v>208</v>
      </c>
      <c r="C23" s="52" t="s">
        <v>209</v>
      </c>
      <c r="D23" s="53" t="s">
        <v>205</v>
      </c>
      <c r="E23" s="77">
        <v>8.99</v>
      </c>
      <c r="F23" s="76" t="s">
        <v>6</v>
      </c>
      <c r="G23" s="68"/>
      <c r="H23" s="13"/>
      <c r="I23" s="41"/>
    </row>
    <row r="24" spans="1:9" x14ac:dyDescent="0.35">
      <c r="A24" s="41"/>
      <c r="B24" s="163" t="s">
        <v>210</v>
      </c>
      <c r="C24" s="52" t="s">
        <v>211</v>
      </c>
      <c r="D24" s="53" t="s">
        <v>205</v>
      </c>
      <c r="E24" s="77">
        <v>8.99</v>
      </c>
      <c r="F24" s="76" t="s">
        <v>6</v>
      </c>
      <c r="G24" s="68"/>
      <c r="H24" s="13"/>
      <c r="I24" s="41"/>
    </row>
    <row r="25" spans="1:9" ht="15" thickBot="1" x14ac:dyDescent="0.4">
      <c r="A25" s="41"/>
      <c r="B25" s="164" t="s">
        <v>215</v>
      </c>
      <c r="C25" s="54" t="s">
        <v>216</v>
      </c>
      <c r="D25" s="55" t="s">
        <v>217</v>
      </c>
      <c r="E25" s="78">
        <v>8.99</v>
      </c>
      <c r="F25" s="79" t="s">
        <v>6</v>
      </c>
      <c r="G25" s="69"/>
      <c r="H25" s="14"/>
      <c r="I25" s="41"/>
    </row>
    <row r="26" spans="1:9" ht="15" thickBot="1" x14ac:dyDescent="0.4">
      <c r="A26" s="41"/>
      <c r="B26" s="157"/>
      <c r="C26" s="43"/>
      <c r="D26" s="43"/>
      <c r="E26" s="43"/>
      <c r="F26" s="44"/>
      <c r="G26" s="44"/>
      <c r="H26" s="41"/>
      <c r="I26" s="41"/>
    </row>
    <row r="27" spans="1:9" ht="15" thickBot="1" x14ac:dyDescent="0.4">
      <c r="A27" s="41"/>
      <c r="B27" s="165" t="s">
        <v>220</v>
      </c>
      <c r="C27" s="6"/>
      <c r="D27" s="6"/>
      <c r="E27" s="25"/>
      <c r="F27" s="100"/>
      <c r="G27" s="18"/>
      <c r="H27" s="19"/>
      <c r="I27" s="41"/>
    </row>
    <row r="28" spans="1:9" ht="29" x14ac:dyDescent="0.35">
      <c r="A28" s="41"/>
      <c r="B28" s="166" t="s">
        <v>221</v>
      </c>
      <c r="C28" s="80" t="s">
        <v>222</v>
      </c>
      <c r="D28" s="80" t="s">
        <v>223</v>
      </c>
      <c r="E28" s="208">
        <v>9.99</v>
      </c>
      <c r="F28" s="81" t="s">
        <v>6</v>
      </c>
      <c r="G28" s="70"/>
      <c r="H28" s="12"/>
      <c r="I28" s="41"/>
    </row>
    <row r="29" spans="1:9" ht="29" x14ac:dyDescent="0.35">
      <c r="A29" s="41"/>
      <c r="B29" s="163" t="s">
        <v>224</v>
      </c>
      <c r="C29" s="52" t="s">
        <v>225</v>
      </c>
      <c r="D29" s="53" t="s">
        <v>223</v>
      </c>
      <c r="E29" s="77">
        <v>8.99</v>
      </c>
      <c r="F29" s="76" t="s">
        <v>6</v>
      </c>
      <c r="G29" s="71"/>
      <c r="H29" s="13"/>
      <c r="I29" s="41"/>
    </row>
    <row r="30" spans="1:9" ht="29" x14ac:dyDescent="0.35">
      <c r="A30" s="41"/>
      <c r="B30" s="163" t="s">
        <v>226</v>
      </c>
      <c r="C30" s="52" t="s">
        <v>227</v>
      </c>
      <c r="D30" s="53" t="s">
        <v>223</v>
      </c>
      <c r="E30" s="77">
        <v>8.99</v>
      </c>
      <c r="F30" s="76" t="s">
        <v>6</v>
      </c>
      <c r="G30" s="71"/>
      <c r="H30" s="13"/>
      <c r="I30" s="41"/>
    </row>
    <row r="31" spans="1:9" ht="15" thickBot="1" x14ac:dyDescent="0.4">
      <c r="A31" s="41"/>
      <c r="B31" s="164" t="s">
        <v>228</v>
      </c>
      <c r="C31" s="54" t="s">
        <v>229</v>
      </c>
      <c r="D31" s="55" t="s">
        <v>223</v>
      </c>
      <c r="E31" s="78">
        <v>9.99</v>
      </c>
      <c r="F31" s="79" t="s">
        <v>6</v>
      </c>
      <c r="G31" s="69"/>
      <c r="H31" s="14"/>
      <c r="I31" s="41"/>
    </row>
    <row r="32" spans="1:9" ht="15" thickBot="1" x14ac:dyDescent="0.4">
      <c r="A32" s="41"/>
      <c r="B32" s="157"/>
      <c r="C32" s="43"/>
      <c r="D32" s="43"/>
      <c r="E32" s="43"/>
      <c r="F32" s="44"/>
      <c r="G32" s="44"/>
      <c r="H32" s="41"/>
      <c r="I32" s="41"/>
    </row>
    <row r="33" spans="1:9" ht="15" thickBot="1" x14ac:dyDescent="0.4">
      <c r="A33" s="41"/>
      <c r="B33" s="165" t="s">
        <v>122</v>
      </c>
      <c r="C33" s="6"/>
      <c r="D33" s="6"/>
      <c r="E33" s="25"/>
      <c r="F33" s="100"/>
      <c r="G33" s="18"/>
      <c r="H33" s="19"/>
      <c r="I33" s="41"/>
    </row>
    <row r="34" spans="1:9" s="56" customFormat="1" ht="21.5" customHeight="1" x14ac:dyDescent="0.35">
      <c r="A34" s="41"/>
      <c r="B34" s="166" t="s">
        <v>42</v>
      </c>
      <c r="C34" s="80" t="s">
        <v>29</v>
      </c>
      <c r="D34" s="80" t="s">
        <v>30</v>
      </c>
      <c r="E34" s="82">
        <v>8.99</v>
      </c>
      <c r="F34" s="81" t="s">
        <v>22</v>
      </c>
      <c r="G34" s="70"/>
      <c r="H34" s="12"/>
      <c r="I34" s="41"/>
    </row>
    <row r="35" spans="1:9" s="56" customFormat="1" ht="20" customHeight="1" x14ac:dyDescent="0.35">
      <c r="A35" s="41"/>
      <c r="B35" s="163" t="s">
        <v>63</v>
      </c>
      <c r="C35" s="52" t="s">
        <v>50</v>
      </c>
      <c r="D35" s="53" t="s">
        <v>30</v>
      </c>
      <c r="E35" s="77">
        <v>8.99</v>
      </c>
      <c r="F35" s="76" t="s">
        <v>22</v>
      </c>
      <c r="G35" s="71"/>
      <c r="H35" s="13"/>
      <c r="I35" s="41"/>
    </row>
    <row r="36" spans="1:9" s="56" customFormat="1" ht="15.5" customHeight="1" x14ac:dyDescent="0.35">
      <c r="A36" s="41"/>
      <c r="B36" s="163" t="s">
        <v>61</v>
      </c>
      <c r="C36" s="52" t="s">
        <v>48</v>
      </c>
      <c r="D36" s="53" t="s">
        <v>30</v>
      </c>
      <c r="E36" s="26">
        <v>7.5</v>
      </c>
      <c r="F36" s="76" t="s">
        <v>22</v>
      </c>
      <c r="G36" s="71"/>
      <c r="H36" s="13"/>
      <c r="I36" s="41"/>
    </row>
    <row r="37" spans="1:9" s="56" customFormat="1" x14ac:dyDescent="0.35">
      <c r="A37" s="41"/>
      <c r="B37" s="163" t="s">
        <v>60</v>
      </c>
      <c r="C37" s="52" t="s">
        <v>47</v>
      </c>
      <c r="D37" s="53" t="s">
        <v>30</v>
      </c>
      <c r="E37" s="26">
        <v>7.5</v>
      </c>
      <c r="F37" s="76" t="s">
        <v>22</v>
      </c>
      <c r="G37" s="71"/>
      <c r="H37" s="13"/>
      <c r="I37" s="41"/>
    </row>
    <row r="38" spans="1:9" ht="17" customHeight="1" x14ac:dyDescent="0.35">
      <c r="A38" s="41"/>
      <c r="B38" s="163" t="s">
        <v>59</v>
      </c>
      <c r="C38" s="52" t="s">
        <v>46</v>
      </c>
      <c r="D38" s="53" t="s">
        <v>30</v>
      </c>
      <c r="E38" s="77">
        <v>7.99</v>
      </c>
      <c r="F38" s="76" t="s">
        <v>22</v>
      </c>
      <c r="G38" s="83"/>
      <c r="H38" s="13"/>
      <c r="I38" s="41"/>
    </row>
    <row r="39" spans="1:9" ht="29.5" thickBot="1" x14ac:dyDescent="0.4">
      <c r="A39" s="41"/>
      <c r="B39" s="164" t="s">
        <v>62</v>
      </c>
      <c r="C39" s="54" t="s">
        <v>49</v>
      </c>
      <c r="D39" s="55" t="s">
        <v>30</v>
      </c>
      <c r="E39" s="78">
        <v>8.99</v>
      </c>
      <c r="F39" s="79" t="s">
        <v>22</v>
      </c>
      <c r="G39" s="84"/>
      <c r="H39" s="14"/>
      <c r="I39" s="41"/>
    </row>
    <row r="40" spans="1:9" s="56" customFormat="1" ht="15.75" customHeight="1" thickBot="1" x14ac:dyDescent="0.4">
      <c r="A40" s="41"/>
      <c r="B40" s="157"/>
      <c r="C40" s="43"/>
      <c r="D40" s="43"/>
      <c r="E40" s="44"/>
      <c r="F40" s="44"/>
      <c r="G40" s="44"/>
      <c r="H40" s="41"/>
      <c r="I40" s="41"/>
    </row>
    <row r="41" spans="1:9" s="56" customFormat="1" ht="19" customHeight="1" thickBot="1" x14ac:dyDescent="0.4">
      <c r="A41" s="41"/>
      <c r="B41" s="165" t="s">
        <v>123</v>
      </c>
      <c r="C41" s="6"/>
      <c r="D41" s="6"/>
      <c r="E41" s="25"/>
      <c r="F41" s="100"/>
      <c r="G41" s="18"/>
      <c r="H41" s="19"/>
      <c r="I41" s="41"/>
    </row>
    <row r="42" spans="1:9" s="56" customFormat="1" ht="26.5" customHeight="1" x14ac:dyDescent="0.35">
      <c r="A42" s="41"/>
      <c r="B42" s="166" t="s">
        <v>43</v>
      </c>
      <c r="C42" s="80" t="s">
        <v>31</v>
      </c>
      <c r="D42" s="80" t="s">
        <v>32</v>
      </c>
      <c r="E42" s="208">
        <v>8.99</v>
      </c>
      <c r="F42" s="81" t="s">
        <v>6</v>
      </c>
      <c r="G42" s="110"/>
      <c r="H42" s="111"/>
      <c r="I42" s="41"/>
    </row>
    <row r="43" spans="1:9" ht="27.5" customHeight="1" thickBot="1" x14ac:dyDescent="0.4">
      <c r="A43" s="41"/>
      <c r="B43" s="167" t="s">
        <v>64</v>
      </c>
      <c r="C43" s="1" t="s">
        <v>51</v>
      </c>
      <c r="D43" s="1" t="s">
        <v>32</v>
      </c>
      <c r="E43" s="26">
        <v>7.99</v>
      </c>
      <c r="F43" s="76" t="s">
        <v>6</v>
      </c>
      <c r="G43" s="71"/>
      <c r="H43" s="13"/>
      <c r="I43" s="41"/>
    </row>
    <row r="44" spans="1:9" ht="15" thickBot="1" x14ac:dyDescent="0.4">
      <c r="A44" s="41"/>
      <c r="B44" s="168" t="s">
        <v>65</v>
      </c>
      <c r="C44" s="87" t="s">
        <v>52</v>
      </c>
      <c r="D44" s="87" t="s">
        <v>32</v>
      </c>
      <c r="E44" s="208">
        <v>8.99</v>
      </c>
      <c r="F44" s="79" t="s">
        <v>6</v>
      </c>
      <c r="G44" s="84"/>
      <c r="H44" s="112"/>
      <c r="I44" s="41"/>
    </row>
    <row r="45" spans="1:9" s="56" customFormat="1" ht="15.75" customHeight="1" thickBot="1" x14ac:dyDescent="0.4">
      <c r="A45" s="41"/>
      <c r="B45" s="157"/>
      <c r="C45" s="43"/>
      <c r="D45" s="43"/>
      <c r="E45" s="44"/>
      <c r="F45" s="44"/>
      <c r="G45" s="44"/>
      <c r="H45" s="41"/>
      <c r="I45" s="41"/>
    </row>
    <row r="46" spans="1:9" s="56" customFormat="1" ht="15.75" customHeight="1" thickBot="1" x14ac:dyDescent="0.4">
      <c r="A46" s="41"/>
      <c r="B46" s="169" t="s">
        <v>124</v>
      </c>
      <c r="C46" s="15"/>
      <c r="D46" s="15"/>
      <c r="E46" s="22"/>
      <c r="F46" s="101"/>
      <c r="G46" s="16"/>
      <c r="H46" s="17"/>
      <c r="I46" s="41"/>
    </row>
    <row r="47" spans="1:9" ht="17.25" customHeight="1" x14ac:dyDescent="0.35">
      <c r="A47" s="41"/>
      <c r="B47" s="170" t="s">
        <v>12</v>
      </c>
      <c r="C47" s="89" t="s">
        <v>11</v>
      </c>
      <c r="D47" s="89" t="s">
        <v>16</v>
      </c>
      <c r="E47" s="113">
        <v>9.99</v>
      </c>
      <c r="F47" s="102" t="s">
        <v>6</v>
      </c>
      <c r="G47" s="114"/>
      <c r="H47" s="115"/>
      <c r="I47" s="41"/>
    </row>
    <row r="48" spans="1:9" s="56" customFormat="1" ht="28.5" customHeight="1" x14ac:dyDescent="0.35">
      <c r="A48" s="41"/>
      <c r="B48" s="167" t="s">
        <v>14</v>
      </c>
      <c r="C48" s="86" t="s">
        <v>13</v>
      </c>
      <c r="D48" s="86" t="s">
        <v>16</v>
      </c>
      <c r="E48" s="77">
        <v>9.99</v>
      </c>
      <c r="F48" s="76" t="s">
        <v>6</v>
      </c>
      <c r="G48" s="83"/>
      <c r="H48" s="116"/>
      <c r="I48" s="41"/>
    </row>
    <row r="49" spans="1:9" s="56" customFormat="1" ht="15.75" customHeight="1" thickBot="1" x14ac:dyDescent="0.4">
      <c r="A49" s="41"/>
      <c r="B49" s="168" t="s">
        <v>53</v>
      </c>
      <c r="C49" s="87" t="s">
        <v>54</v>
      </c>
      <c r="D49" s="87" t="s">
        <v>16</v>
      </c>
      <c r="E49" s="78">
        <v>9.99</v>
      </c>
      <c r="F49" s="79" t="s">
        <v>6</v>
      </c>
      <c r="G49" s="84"/>
      <c r="H49" s="117"/>
      <c r="I49" s="41"/>
    </row>
    <row r="50" spans="1:9" s="56" customFormat="1" ht="15.75" customHeight="1" thickBot="1" x14ac:dyDescent="0.4">
      <c r="A50" s="41"/>
      <c r="B50" s="157"/>
      <c r="C50" s="43"/>
      <c r="D50" s="43"/>
      <c r="E50" s="44"/>
      <c r="F50" s="44"/>
      <c r="G50" s="44"/>
      <c r="H50" s="41"/>
      <c r="I50" s="41"/>
    </row>
    <row r="51" spans="1:9" s="56" customFormat="1" ht="15.75" customHeight="1" thickBot="1" x14ac:dyDescent="0.4">
      <c r="A51" s="41"/>
      <c r="B51" s="165" t="s">
        <v>125</v>
      </c>
      <c r="C51" s="6"/>
      <c r="D51" s="6"/>
      <c r="E51" s="25"/>
      <c r="F51" s="100"/>
      <c r="G51" s="18"/>
      <c r="H51" s="19"/>
      <c r="I51" s="41"/>
    </row>
    <row r="52" spans="1:9" s="56" customFormat="1" ht="15.75" customHeight="1" x14ac:dyDescent="0.35">
      <c r="A52" s="41"/>
      <c r="B52" s="166" t="s">
        <v>66</v>
      </c>
      <c r="C52" s="80" t="s">
        <v>55</v>
      </c>
      <c r="D52" s="80" t="s">
        <v>15</v>
      </c>
      <c r="E52" s="82">
        <v>9.99</v>
      </c>
      <c r="F52" s="81" t="s">
        <v>6</v>
      </c>
      <c r="G52" s="110"/>
      <c r="H52" s="118"/>
      <c r="I52" s="41"/>
    </row>
    <row r="53" spans="1:9" s="56" customFormat="1" ht="15.75" customHeight="1" x14ac:dyDescent="0.35">
      <c r="A53" s="41"/>
      <c r="B53" s="167" t="s">
        <v>27</v>
      </c>
      <c r="C53" s="86" t="s">
        <v>28</v>
      </c>
      <c r="D53" s="86" t="s">
        <v>15</v>
      </c>
      <c r="E53" s="77">
        <v>9.99</v>
      </c>
      <c r="F53" s="76" t="s">
        <v>6</v>
      </c>
      <c r="G53" s="83"/>
      <c r="H53" s="116"/>
      <c r="I53" s="41"/>
    </row>
    <row r="54" spans="1:9" s="56" customFormat="1" ht="15.75" customHeight="1" thickBot="1" x14ac:dyDescent="0.4">
      <c r="A54" s="41"/>
      <c r="B54" s="168" t="s">
        <v>33</v>
      </c>
      <c r="C54" s="87" t="s">
        <v>34</v>
      </c>
      <c r="D54" s="87" t="s">
        <v>15</v>
      </c>
      <c r="E54" s="78">
        <v>9.99</v>
      </c>
      <c r="F54" s="79" t="s">
        <v>6</v>
      </c>
      <c r="G54" s="84"/>
      <c r="H54" s="112"/>
      <c r="I54" s="41"/>
    </row>
    <row r="55" spans="1:9" s="56" customFormat="1" ht="15.75" customHeight="1" thickBot="1" x14ac:dyDescent="0.4">
      <c r="A55" s="41"/>
      <c r="B55" s="171" t="s">
        <v>126</v>
      </c>
      <c r="C55" s="8"/>
      <c r="D55" s="57"/>
      <c r="E55" s="24"/>
      <c r="F55" s="103"/>
      <c r="G55" s="27"/>
      <c r="H55" s="28"/>
      <c r="I55" s="41"/>
    </row>
    <row r="56" spans="1:9" ht="34.5" customHeight="1" thickBot="1" x14ac:dyDescent="0.4">
      <c r="A56" s="41"/>
      <c r="B56" s="172" t="s">
        <v>106</v>
      </c>
      <c r="C56" s="90" t="s">
        <v>105</v>
      </c>
      <c r="D56" s="119" t="s">
        <v>103</v>
      </c>
      <c r="E56" s="120">
        <v>14.99</v>
      </c>
      <c r="F56" s="104" t="s">
        <v>104</v>
      </c>
      <c r="G56" s="121" t="s">
        <v>246</v>
      </c>
      <c r="H56" s="122"/>
      <c r="I56" s="41"/>
    </row>
    <row r="57" spans="1:9" ht="15" thickBot="1" x14ac:dyDescent="0.4">
      <c r="A57" s="41"/>
      <c r="B57" s="157"/>
      <c r="C57" s="43"/>
      <c r="D57" s="43"/>
      <c r="E57" s="44"/>
      <c r="F57" s="44"/>
      <c r="G57" s="44"/>
      <c r="H57" s="41"/>
      <c r="I57" s="41"/>
    </row>
    <row r="58" spans="1:9" s="58" customFormat="1" ht="15" thickBot="1" x14ac:dyDescent="0.4">
      <c r="A58" s="41"/>
      <c r="B58" s="165" t="s">
        <v>127</v>
      </c>
      <c r="C58" s="6"/>
      <c r="D58" s="6"/>
      <c r="E58" s="25"/>
      <c r="F58" s="100"/>
      <c r="G58" s="18"/>
      <c r="H58" s="19"/>
      <c r="I58" s="41"/>
    </row>
    <row r="59" spans="1:9" s="58" customFormat="1" x14ac:dyDescent="0.35">
      <c r="A59" s="41"/>
      <c r="B59" s="166" t="s">
        <v>77</v>
      </c>
      <c r="C59" s="80" t="s">
        <v>70</v>
      </c>
      <c r="D59" s="80" t="s">
        <v>36</v>
      </c>
      <c r="E59" s="82">
        <v>8.99</v>
      </c>
      <c r="F59" s="81" t="s">
        <v>7</v>
      </c>
      <c r="G59" s="110"/>
      <c r="H59" s="111"/>
      <c r="I59" s="41"/>
    </row>
    <row r="60" spans="1:9" s="58" customFormat="1" ht="15.5" customHeight="1" x14ac:dyDescent="0.35">
      <c r="A60" s="41"/>
      <c r="B60" s="167" t="s">
        <v>78</v>
      </c>
      <c r="C60" s="86" t="s">
        <v>71</v>
      </c>
      <c r="D60" s="86" t="s">
        <v>36</v>
      </c>
      <c r="E60" s="77">
        <v>8.99</v>
      </c>
      <c r="F60" s="76" t="s">
        <v>7</v>
      </c>
      <c r="G60" s="83"/>
      <c r="H60" s="123"/>
      <c r="I60" s="41"/>
    </row>
    <row r="61" spans="1:9" ht="17" customHeight="1" x14ac:dyDescent="0.35">
      <c r="A61" s="41"/>
      <c r="B61" s="167" t="s">
        <v>79</v>
      </c>
      <c r="C61" s="86" t="s">
        <v>72</v>
      </c>
      <c r="D61" s="86" t="s">
        <v>36</v>
      </c>
      <c r="E61" s="77">
        <v>8.99</v>
      </c>
      <c r="F61" s="76" t="s">
        <v>7</v>
      </c>
      <c r="G61" s="83"/>
      <c r="H61" s="123"/>
      <c r="I61" s="41"/>
    </row>
    <row r="62" spans="1:9" x14ac:dyDescent="0.35">
      <c r="A62" s="41"/>
      <c r="B62" s="167" t="s">
        <v>44</v>
      </c>
      <c r="C62" s="86" t="s">
        <v>35</v>
      </c>
      <c r="D62" s="86" t="s">
        <v>36</v>
      </c>
      <c r="E62" s="77">
        <v>8.99</v>
      </c>
      <c r="F62" s="76" t="s">
        <v>7</v>
      </c>
      <c r="G62" s="83"/>
      <c r="H62" s="123"/>
      <c r="I62" s="41"/>
    </row>
    <row r="63" spans="1:9" s="58" customFormat="1" ht="23.5" customHeight="1" x14ac:dyDescent="0.35">
      <c r="A63" s="41"/>
      <c r="B63" s="167" t="s">
        <v>80</v>
      </c>
      <c r="C63" s="86" t="s">
        <v>73</v>
      </c>
      <c r="D63" s="86" t="s">
        <v>36</v>
      </c>
      <c r="E63" s="77">
        <v>8.99</v>
      </c>
      <c r="F63" s="76" t="s">
        <v>7</v>
      </c>
      <c r="G63" s="83"/>
      <c r="H63" s="123"/>
      <c r="I63" s="41"/>
    </row>
    <row r="64" spans="1:9" ht="24" customHeight="1" x14ac:dyDescent="0.35">
      <c r="A64" s="41"/>
      <c r="B64" s="167" t="s">
        <v>81</v>
      </c>
      <c r="C64" s="86" t="s">
        <v>74</v>
      </c>
      <c r="D64" s="86" t="s">
        <v>36</v>
      </c>
      <c r="E64" s="77">
        <v>8.99</v>
      </c>
      <c r="F64" s="76" t="s">
        <v>7</v>
      </c>
      <c r="G64" s="83"/>
      <c r="H64" s="123"/>
      <c r="I64" s="41"/>
    </row>
    <row r="65" spans="1:9" ht="19" customHeight="1" x14ac:dyDescent="0.35">
      <c r="A65" s="41"/>
      <c r="B65" s="167" t="s">
        <v>82</v>
      </c>
      <c r="C65" s="86" t="s">
        <v>75</v>
      </c>
      <c r="D65" s="86" t="s">
        <v>36</v>
      </c>
      <c r="E65" s="77">
        <v>8.99</v>
      </c>
      <c r="F65" s="76" t="s">
        <v>7</v>
      </c>
      <c r="G65" s="83"/>
      <c r="H65" s="123"/>
      <c r="I65" s="41"/>
    </row>
    <row r="66" spans="1:9" s="58" customFormat="1" ht="15" thickBot="1" x14ac:dyDescent="0.4">
      <c r="A66" s="41"/>
      <c r="B66" s="168" t="s">
        <v>76</v>
      </c>
      <c r="C66" s="87" t="s">
        <v>69</v>
      </c>
      <c r="D66" s="87" t="s">
        <v>36</v>
      </c>
      <c r="E66" s="78">
        <v>8.99</v>
      </c>
      <c r="F66" s="79" t="s">
        <v>57</v>
      </c>
      <c r="G66" s="124"/>
      <c r="H66" s="112"/>
      <c r="I66" s="41"/>
    </row>
    <row r="67" spans="1:9" s="197" customFormat="1" ht="17.25" customHeight="1" thickBot="1" x14ac:dyDescent="0.4">
      <c r="A67" s="193"/>
      <c r="B67" s="198" t="s">
        <v>128</v>
      </c>
      <c r="C67" s="6"/>
      <c r="D67" s="6"/>
      <c r="E67" s="199"/>
      <c r="F67" s="85"/>
      <c r="G67" s="6"/>
      <c r="H67" s="200"/>
      <c r="I67" s="193"/>
    </row>
    <row r="68" spans="1:9" x14ac:dyDescent="0.35">
      <c r="A68" s="41"/>
      <c r="B68" s="166" t="s">
        <v>129</v>
      </c>
      <c r="C68" s="80" t="s">
        <v>130</v>
      </c>
      <c r="D68" s="80" t="s">
        <v>36</v>
      </c>
      <c r="E68" s="82">
        <v>8.99</v>
      </c>
      <c r="F68" s="81" t="s">
        <v>22</v>
      </c>
      <c r="G68" s="110"/>
      <c r="H68" s="111"/>
      <c r="I68" s="41"/>
    </row>
    <row r="69" spans="1:9" s="58" customFormat="1" ht="15" thickBot="1" x14ac:dyDescent="0.4">
      <c r="A69" s="41"/>
      <c r="B69" s="168" t="s">
        <v>131</v>
      </c>
      <c r="C69" s="87" t="s">
        <v>132</v>
      </c>
      <c r="D69" s="87" t="s">
        <v>36</v>
      </c>
      <c r="E69" s="78">
        <v>10.99</v>
      </c>
      <c r="F69" s="79" t="s">
        <v>104</v>
      </c>
      <c r="G69" s="121" t="s">
        <v>246</v>
      </c>
      <c r="H69" s="112"/>
      <c r="I69" s="41"/>
    </row>
    <row r="70" spans="1:9" s="58" customFormat="1" ht="15" thickBot="1" x14ac:dyDescent="0.4">
      <c r="A70" s="41"/>
      <c r="B70" s="173" t="s">
        <v>194</v>
      </c>
      <c r="C70" s="59"/>
      <c r="D70" s="15"/>
      <c r="E70" s="22"/>
      <c r="F70" s="101"/>
      <c r="G70" s="16"/>
      <c r="H70" s="17"/>
      <c r="I70" s="41"/>
    </row>
    <row r="71" spans="1:9" ht="17.25" customHeight="1" x14ac:dyDescent="0.35">
      <c r="A71" s="41"/>
      <c r="B71" s="166" t="s">
        <v>195</v>
      </c>
      <c r="C71" s="80" t="s">
        <v>196</v>
      </c>
      <c r="D71" s="80" t="s">
        <v>36</v>
      </c>
      <c r="E71" s="82">
        <v>8.99</v>
      </c>
      <c r="F71" s="81" t="s">
        <v>6</v>
      </c>
      <c r="G71" s="110"/>
      <c r="H71" s="111"/>
      <c r="I71" s="41"/>
    </row>
    <row r="72" spans="1:9" ht="22" customHeight="1" thickBot="1" x14ac:dyDescent="0.4">
      <c r="A72" s="41"/>
      <c r="B72" s="157"/>
      <c r="C72" s="43"/>
      <c r="D72" s="43"/>
      <c r="E72" s="44"/>
      <c r="F72" s="44"/>
      <c r="G72" s="44"/>
      <c r="H72" s="41"/>
      <c r="I72" s="41"/>
    </row>
    <row r="73" spans="1:9" s="197" customFormat="1" ht="19" customHeight="1" thickBot="1" x14ac:dyDescent="0.4">
      <c r="A73" s="193"/>
      <c r="B73" s="198" t="s">
        <v>133</v>
      </c>
      <c r="C73" s="6"/>
      <c r="D73" s="60" t="s">
        <v>134</v>
      </c>
      <c r="E73" s="199"/>
      <c r="F73" s="85"/>
      <c r="G73" s="6"/>
      <c r="H73" s="200"/>
      <c r="I73" s="193"/>
    </row>
    <row r="74" spans="1:9" ht="30" customHeight="1" x14ac:dyDescent="0.35">
      <c r="A74" s="41"/>
      <c r="B74" s="166" t="s">
        <v>45</v>
      </c>
      <c r="C74" s="80" t="s">
        <v>37</v>
      </c>
      <c r="D74" s="80" t="s">
        <v>38</v>
      </c>
      <c r="E74" s="82">
        <v>7.99</v>
      </c>
      <c r="F74" s="81" t="s">
        <v>7</v>
      </c>
      <c r="G74" s="110"/>
      <c r="H74" s="111"/>
      <c r="I74" s="41"/>
    </row>
    <row r="75" spans="1:9" x14ac:dyDescent="0.35">
      <c r="A75" s="41"/>
      <c r="B75" s="167" t="s">
        <v>67</v>
      </c>
      <c r="C75" s="86" t="s">
        <v>56</v>
      </c>
      <c r="D75" s="86" t="s">
        <v>38</v>
      </c>
      <c r="E75" s="77">
        <v>7.99</v>
      </c>
      <c r="F75" s="76" t="s">
        <v>57</v>
      </c>
      <c r="G75" s="83"/>
      <c r="H75" s="123"/>
      <c r="I75" s="41"/>
    </row>
    <row r="76" spans="1:9" ht="33.5" customHeight="1" thickBot="1" x14ac:dyDescent="0.4">
      <c r="A76" s="41"/>
      <c r="B76" s="168" t="s">
        <v>68</v>
      </c>
      <c r="C76" s="87" t="s">
        <v>58</v>
      </c>
      <c r="D76" s="87" t="s">
        <v>38</v>
      </c>
      <c r="E76" s="78">
        <v>7.99</v>
      </c>
      <c r="F76" s="79" t="s">
        <v>22</v>
      </c>
      <c r="G76" s="84"/>
      <c r="H76" s="112"/>
      <c r="I76" s="41"/>
    </row>
    <row r="77" spans="1:9" ht="15" thickBot="1" x14ac:dyDescent="0.4">
      <c r="A77" s="41"/>
      <c r="B77" s="174" t="s">
        <v>212</v>
      </c>
      <c r="C77" s="59"/>
      <c r="D77" s="88"/>
      <c r="E77" s="125"/>
      <c r="F77" s="101"/>
      <c r="G77" s="101"/>
      <c r="H77" s="126"/>
      <c r="I77" s="41"/>
    </row>
    <row r="78" spans="1:9" ht="29" customHeight="1" thickBot="1" x14ac:dyDescent="0.4">
      <c r="A78" s="41"/>
      <c r="B78" s="175" t="s">
        <v>213</v>
      </c>
      <c r="C78" s="91" t="s">
        <v>214</v>
      </c>
      <c r="D78" s="91" t="s">
        <v>38</v>
      </c>
      <c r="E78" s="127">
        <v>7.99</v>
      </c>
      <c r="F78" s="105" t="s">
        <v>6</v>
      </c>
      <c r="G78" s="124"/>
      <c r="H78" s="128"/>
      <c r="I78" s="41"/>
    </row>
    <row r="79" spans="1:9" ht="16" customHeight="1" thickBot="1" x14ac:dyDescent="0.4">
      <c r="A79" s="41"/>
      <c r="B79" s="157"/>
      <c r="C79" s="43"/>
      <c r="D79" s="43"/>
      <c r="E79" s="44"/>
      <c r="F79" s="44"/>
      <c r="G79" s="44"/>
      <c r="H79" s="41"/>
      <c r="I79" s="41"/>
    </row>
    <row r="80" spans="1:9" s="197" customFormat="1" ht="15" thickBot="1" x14ac:dyDescent="0.4">
      <c r="A80" s="193"/>
      <c r="B80" s="194" t="s">
        <v>135</v>
      </c>
      <c r="C80" s="15"/>
      <c r="D80" s="15"/>
      <c r="E80" s="195"/>
      <c r="F80" s="88"/>
      <c r="G80" s="15"/>
      <c r="H80" s="196"/>
      <c r="I80" s="193"/>
    </row>
    <row r="81" spans="1:9" ht="15" thickBot="1" x14ac:dyDescent="0.4">
      <c r="A81" s="41"/>
      <c r="B81" s="175" t="s">
        <v>39</v>
      </c>
      <c r="C81" s="91" t="s">
        <v>40</v>
      </c>
      <c r="D81" s="91" t="s">
        <v>41</v>
      </c>
      <c r="E81" s="125">
        <v>8.99</v>
      </c>
      <c r="F81" s="105" t="s">
        <v>6</v>
      </c>
      <c r="G81" s="129"/>
      <c r="H81" s="130"/>
      <c r="I81" s="41"/>
    </row>
    <row r="82" spans="1:9" ht="15" thickBot="1" x14ac:dyDescent="0.4">
      <c r="A82" s="41"/>
      <c r="B82" s="157"/>
      <c r="C82" s="43"/>
      <c r="D82" s="43"/>
      <c r="E82" s="43"/>
      <c r="F82" s="44"/>
      <c r="G82" s="44"/>
      <c r="H82" s="41"/>
      <c r="I82" s="41"/>
    </row>
    <row r="83" spans="1:9" s="197" customFormat="1" ht="15" thickBot="1" x14ac:dyDescent="0.4">
      <c r="A83" s="193"/>
      <c r="B83" s="194" t="s">
        <v>136</v>
      </c>
      <c r="C83" s="15"/>
      <c r="D83" s="15"/>
      <c r="E83" s="195"/>
      <c r="F83" s="88"/>
      <c r="G83" s="15"/>
      <c r="H83" s="196"/>
      <c r="I83" s="193"/>
    </row>
    <row r="84" spans="1:9" ht="15" thickBot="1" x14ac:dyDescent="0.4">
      <c r="A84" s="41"/>
      <c r="B84" s="175" t="s">
        <v>89</v>
      </c>
      <c r="C84" s="91" t="s">
        <v>83</v>
      </c>
      <c r="D84" s="91" t="s">
        <v>84</v>
      </c>
      <c r="E84" s="125">
        <v>9.99</v>
      </c>
      <c r="F84" s="105" t="s">
        <v>6</v>
      </c>
      <c r="G84" s="129"/>
      <c r="H84" s="128"/>
      <c r="I84" s="41"/>
    </row>
    <row r="85" spans="1:9" ht="15" thickBot="1" x14ac:dyDescent="0.4">
      <c r="A85" s="41"/>
      <c r="B85" s="157"/>
      <c r="C85" s="43"/>
      <c r="D85" s="43"/>
      <c r="E85" s="43"/>
      <c r="F85" s="44"/>
      <c r="G85" s="44"/>
      <c r="H85" s="41"/>
      <c r="I85" s="41"/>
    </row>
    <row r="86" spans="1:9" s="197" customFormat="1" ht="32" customHeight="1" thickBot="1" x14ac:dyDescent="0.4">
      <c r="A86" s="193"/>
      <c r="B86" s="194" t="s">
        <v>137</v>
      </c>
      <c r="C86" s="15"/>
      <c r="D86" s="15"/>
      <c r="E86" s="195"/>
      <c r="F86" s="88"/>
      <c r="G86" s="15"/>
      <c r="H86" s="196"/>
      <c r="I86" s="193"/>
    </row>
    <row r="87" spans="1:9" ht="29" customHeight="1" thickBot="1" x14ac:dyDescent="0.4">
      <c r="A87" s="41"/>
      <c r="B87" s="175" t="s">
        <v>85</v>
      </c>
      <c r="C87" s="91" t="s">
        <v>86</v>
      </c>
      <c r="D87" s="91" t="s">
        <v>87</v>
      </c>
      <c r="E87" s="125">
        <v>6.99</v>
      </c>
      <c r="F87" s="105" t="s">
        <v>88</v>
      </c>
      <c r="G87" s="121" t="s">
        <v>246</v>
      </c>
      <c r="H87" s="128"/>
      <c r="I87" s="41"/>
    </row>
    <row r="88" spans="1:9" ht="17" customHeight="1" thickBot="1" x14ac:dyDescent="0.4">
      <c r="A88" s="41"/>
      <c r="B88" s="157"/>
      <c r="C88" s="43"/>
      <c r="D88" s="43"/>
      <c r="E88" s="43"/>
      <c r="F88" s="44"/>
      <c r="G88" s="44"/>
      <c r="H88" s="41"/>
      <c r="I88" s="41"/>
    </row>
    <row r="89" spans="1:9" ht="22.5" customHeight="1" thickBot="1" x14ac:dyDescent="0.4">
      <c r="A89" s="41"/>
      <c r="B89" s="165" t="s">
        <v>138</v>
      </c>
      <c r="C89" s="6"/>
      <c r="D89" s="60" t="s">
        <v>139</v>
      </c>
      <c r="E89" s="25"/>
      <c r="F89" s="100"/>
      <c r="G89" s="18"/>
      <c r="H89" s="19"/>
      <c r="I89" s="41"/>
    </row>
    <row r="90" spans="1:9" ht="29" x14ac:dyDescent="0.35">
      <c r="A90" s="41"/>
      <c r="B90" s="176" t="s">
        <v>94</v>
      </c>
      <c r="C90" s="92" t="s">
        <v>90</v>
      </c>
      <c r="D90" s="131" t="s">
        <v>100</v>
      </c>
      <c r="E90" s="82">
        <v>7.99</v>
      </c>
      <c r="F90" s="81" t="s">
        <v>22</v>
      </c>
      <c r="G90" s="132"/>
      <c r="H90" s="133"/>
      <c r="I90" s="41"/>
    </row>
    <row r="91" spans="1:9" ht="29" x14ac:dyDescent="0.35">
      <c r="A91" s="41"/>
      <c r="B91" s="177" t="s">
        <v>95</v>
      </c>
      <c r="C91" s="93" t="s">
        <v>91</v>
      </c>
      <c r="D91" s="134" t="s">
        <v>100</v>
      </c>
      <c r="E91" s="77">
        <v>7.99</v>
      </c>
      <c r="F91" s="76" t="s">
        <v>22</v>
      </c>
      <c r="G91" s="135"/>
      <c r="H91" s="136"/>
      <c r="I91" s="41"/>
    </row>
    <row r="92" spans="1:9" x14ac:dyDescent="0.35">
      <c r="A92" s="41"/>
      <c r="B92" s="177" t="s">
        <v>96</v>
      </c>
      <c r="C92" s="94" t="s">
        <v>92</v>
      </c>
      <c r="D92" s="134" t="s">
        <v>101</v>
      </c>
      <c r="E92" s="77">
        <v>8.99</v>
      </c>
      <c r="F92" s="76" t="s">
        <v>22</v>
      </c>
      <c r="G92" s="135"/>
      <c r="H92" s="136"/>
      <c r="I92" s="41"/>
    </row>
    <row r="93" spans="1:9" x14ac:dyDescent="0.35">
      <c r="A93" s="41"/>
      <c r="B93" s="178" t="s">
        <v>238</v>
      </c>
      <c r="C93" s="20" t="s">
        <v>93</v>
      </c>
      <c r="D93" s="134" t="s">
        <v>101</v>
      </c>
      <c r="E93" s="77">
        <v>8.99</v>
      </c>
      <c r="F93" s="76" t="s">
        <v>22</v>
      </c>
      <c r="G93" s="83"/>
      <c r="H93" s="123"/>
      <c r="I93" s="41"/>
    </row>
    <row r="94" spans="1:9" x14ac:dyDescent="0.35">
      <c r="A94" s="41"/>
      <c r="B94" s="167" t="s">
        <v>97</v>
      </c>
      <c r="C94" s="86" t="s">
        <v>98</v>
      </c>
      <c r="D94" s="134" t="s">
        <v>101</v>
      </c>
      <c r="E94" s="77">
        <v>8.99</v>
      </c>
      <c r="F94" s="76" t="s">
        <v>22</v>
      </c>
      <c r="G94" s="83"/>
      <c r="H94" s="123"/>
      <c r="I94" s="41"/>
    </row>
    <row r="95" spans="1:9" ht="15" thickBot="1" x14ac:dyDescent="0.4">
      <c r="A95" s="41"/>
      <c r="B95" s="179" t="s">
        <v>239</v>
      </c>
      <c r="C95" s="21" t="s">
        <v>99</v>
      </c>
      <c r="D95" s="137" t="s">
        <v>101</v>
      </c>
      <c r="E95" s="78">
        <v>9.99</v>
      </c>
      <c r="F95" s="79" t="s">
        <v>22</v>
      </c>
      <c r="G95" s="84"/>
      <c r="H95" s="112"/>
      <c r="I95" s="41"/>
    </row>
    <row r="96" spans="1:9" ht="17.25" customHeight="1" thickBot="1" x14ac:dyDescent="0.4">
      <c r="A96" s="41"/>
      <c r="B96" s="156"/>
      <c r="C96" s="41"/>
      <c r="D96" s="41"/>
      <c r="E96" s="43"/>
      <c r="F96" s="41"/>
      <c r="G96" s="72"/>
      <c r="H96" s="41"/>
      <c r="I96" s="41"/>
    </row>
    <row r="97" spans="1:9" s="197" customFormat="1" ht="15" thickBot="1" x14ac:dyDescent="0.4">
      <c r="A97" s="193"/>
      <c r="B97" s="194" t="s">
        <v>140</v>
      </c>
      <c r="C97" s="15"/>
      <c r="D97" s="61"/>
      <c r="E97" s="195"/>
      <c r="F97" s="88"/>
      <c r="G97" s="15"/>
      <c r="H97" s="196"/>
      <c r="I97" s="193"/>
    </row>
    <row r="98" spans="1:9" x14ac:dyDescent="0.35">
      <c r="A98" s="41"/>
      <c r="B98" s="180" t="s">
        <v>108</v>
      </c>
      <c r="C98" s="92" t="s">
        <v>107</v>
      </c>
      <c r="D98" s="131" t="s">
        <v>18</v>
      </c>
      <c r="E98" s="208">
        <v>6.99</v>
      </c>
      <c r="F98" s="81" t="s">
        <v>6</v>
      </c>
      <c r="G98" s="138"/>
      <c r="H98" s="139"/>
      <c r="I98" s="41"/>
    </row>
    <row r="99" spans="1:9" ht="29" customHeight="1" x14ac:dyDescent="0.35">
      <c r="A99" s="41"/>
      <c r="B99" s="181" t="s">
        <v>25</v>
      </c>
      <c r="C99" s="93" t="s">
        <v>23</v>
      </c>
      <c r="D99" s="134" t="s">
        <v>18</v>
      </c>
      <c r="E99" s="151">
        <v>6.5</v>
      </c>
      <c r="F99" s="76" t="s">
        <v>6</v>
      </c>
      <c r="G99" s="140"/>
      <c r="H99" s="141"/>
      <c r="I99" s="41"/>
    </row>
    <row r="100" spans="1:9" x14ac:dyDescent="0.35">
      <c r="A100" s="41"/>
      <c r="B100" s="181" t="s">
        <v>26</v>
      </c>
      <c r="C100" s="93" t="s">
        <v>24</v>
      </c>
      <c r="D100" s="134" t="s">
        <v>18</v>
      </c>
      <c r="E100" s="77">
        <v>6.99</v>
      </c>
      <c r="F100" s="76" t="s">
        <v>22</v>
      </c>
      <c r="G100" s="140"/>
      <c r="H100" s="141"/>
      <c r="I100" s="41"/>
    </row>
    <row r="101" spans="1:9" x14ac:dyDescent="0.35">
      <c r="A101" s="41"/>
      <c r="B101" s="181" t="s">
        <v>20</v>
      </c>
      <c r="C101" s="93" t="s">
        <v>17</v>
      </c>
      <c r="D101" s="134" t="s">
        <v>18</v>
      </c>
      <c r="E101" s="77">
        <v>6.99</v>
      </c>
      <c r="F101" s="76" t="s">
        <v>22</v>
      </c>
      <c r="G101" s="140"/>
      <c r="H101" s="141"/>
      <c r="I101" s="41"/>
    </row>
    <row r="102" spans="1:9" x14ac:dyDescent="0.35">
      <c r="A102" s="41"/>
      <c r="B102" s="181" t="s">
        <v>21</v>
      </c>
      <c r="C102" s="93" t="s">
        <v>19</v>
      </c>
      <c r="D102" s="134" t="s">
        <v>18</v>
      </c>
      <c r="E102" s="113">
        <v>6.99</v>
      </c>
      <c r="F102" s="76" t="s">
        <v>22</v>
      </c>
      <c r="G102" s="140"/>
      <c r="H102" s="141"/>
      <c r="I102" s="41"/>
    </row>
    <row r="103" spans="1:9" x14ac:dyDescent="0.35">
      <c r="A103" s="41"/>
      <c r="B103" s="181" t="s">
        <v>110</v>
      </c>
      <c r="C103" s="93" t="s">
        <v>109</v>
      </c>
      <c r="D103" s="134" t="s">
        <v>18</v>
      </c>
      <c r="E103" s="77">
        <v>6.99</v>
      </c>
      <c r="F103" s="76" t="s">
        <v>22</v>
      </c>
      <c r="G103" s="140"/>
      <c r="H103" s="141"/>
      <c r="I103" s="41"/>
    </row>
    <row r="104" spans="1:9" ht="29" x14ac:dyDescent="0.35">
      <c r="A104" s="41"/>
      <c r="B104" s="181" t="s">
        <v>114</v>
      </c>
      <c r="C104" s="93" t="s">
        <v>118</v>
      </c>
      <c r="D104" s="134" t="s">
        <v>18</v>
      </c>
      <c r="E104" s="77">
        <v>41.94</v>
      </c>
      <c r="F104" s="76" t="s">
        <v>111</v>
      </c>
      <c r="G104" s="140"/>
      <c r="H104" s="141"/>
      <c r="I104" s="41"/>
    </row>
    <row r="105" spans="1:9" ht="29" x14ac:dyDescent="0.35">
      <c r="A105" s="41"/>
      <c r="B105" s="181" t="s">
        <v>113</v>
      </c>
      <c r="C105" s="93" t="s">
        <v>112</v>
      </c>
      <c r="D105" s="134" t="s">
        <v>18</v>
      </c>
      <c r="E105" s="77">
        <v>7.99</v>
      </c>
      <c r="F105" s="76" t="s">
        <v>22</v>
      </c>
      <c r="G105" s="140"/>
      <c r="H105" s="141"/>
      <c r="I105" s="41"/>
    </row>
    <row r="106" spans="1:9" ht="29" x14ac:dyDescent="0.35">
      <c r="A106" s="41"/>
      <c r="B106" s="181" t="s">
        <v>116</v>
      </c>
      <c r="C106" s="93" t="s">
        <v>115</v>
      </c>
      <c r="D106" s="134" t="s">
        <v>18</v>
      </c>
      <c r="E106" s="77">
        <v>6.99</v>
      </c>
      <c r="F106" s="76" t="s">
        <v>6</v>
      </c>
      <c r="G106" s="142"/>
      <c r="H106" s="141"/>
      <c r="I106" s="41"/>
    </row>
    <row r="107" spans="1:9" ht="29.5" thickBot="1" x14ac:dyDescent="0.4">
      <c r="A107" s="41"/>
      <c r="B107" s="182" t="s">
        <v>117</v>
      </c>
      <c r="C107" s="95" t="s">
        <v>141</v>
      </c>
      <c r="D107" s="137" t="s">
        <v>18</v>
      </c>
      <c r="E107" s="78">
        <v>14.99</v>
      </c>
      <c r="F107" s="79" t="s">
        <v>102</v>
      </c>
      <c r="G107" s="143"/>
      <c r="H107" s="144"/>
      <c r="I107" s="41"/>
    </row>
    <row r="108" spans="1:9" ht="15" thickBot="1" x14ac:dyDescent="0.4">
      <c r="A108" s="41"/>
      <c r="B108" s="156"/>
      <c r="C108" s="41"/>
      <c r="D108" s="41"/>
      <c r="E108" s="43"/>
      <c r="F108" s="41"/>
      <c r="G108" s="72"/>
      <c r="H108" s="41"/>
      <c r="I108" s="41"/>
    </row>
    <row r="109" spans="1:9" s="197" customFormat="1" ht="15" thickBot="1" x14ac:dyDescent="0.4">
      <c r="A109" s="193"/>
      <c r="B109" s="201" t="s">
        <v>148</v>
      </c>
      <c r="C109" s="6"/>
      <c r="D109" s="60"/>
      <c r="E109" s="199"/>
      <c r="F109" s="85"/>
      <c r="G109" s="6"/>
      <c r="H109" s="200"/>
      <c r="I109" s="193"/>
    </row>
    <row r="110" spans="1:9" ht="15" thickBot="1" x14ac:dyDescent="0.4">
      <c r="A110" s="41"/>
      <c r="B110" s="184" t="s">
        <v>149</v>
      </c>
      <c r="C110" s="96" t="s">
        <v>150</v>
      </c>
      <c r="D110" s="145" t="s">
        <v>151</v>
      </c>
      <c r="E110" s="127">
        <v>8.99</v>
      </c>
      <c r="F110" s="105" t="s">
        <v>152</v>
      </c>
      <c r="G110" s="146"/>
      <c r="H110" s="147"/>
      <c r="I110" s="41"/>
    </row>
    <row r="111" spans="1:9" ht="15" thickBot="1" x14ac:dyDescent="0.4">
      <c r="A111" s="41"/>
      <c r="B111" s="162" t="s">
        <v>183</v>
      </c>
      <c r="C111" s="6"/>
      <c r="D111" s="60"/>
      <c r="E111" s="25"/>
      <c r="F111" s="100"/>
      <c r="G111" s="18"/>
      <c r="H111" s="19"/>
      <c r="I111" s="41"/>
    </row>
    <row r="112" spans="1:9" ht="15" thickBot="1" x14ac:dyDescent="0.4">
      <c r="A112" s="41"/>
      <c r="B112" s="185" t="s">
        <v>218</v>
      </c>
      <c r="C112" s="62" t="s">
        <v>219</v>
      </c>
      <c r="D112" s="63" t="s">
        <v>151</v>
      </c>
      <c r="E112" s="127">
        <v>8.99</v>
      </c>
      <c r="F112" s="105" t="s">
        <v>6</v>
      </c>
      <c r="G112" s="148"/>
      <c r="H112" s="128"/>
      <c r="I112" s="41"/>
    </row>
    <row r="113" spans="1:9" ht="15" thickBot="1" x14ac:dyDescent="0.4">
      <c r="A113" s="41"/>
      <c r="B113" s="156"/>
      <c r="C113" s="41"/>
      <c r="D113" s="41"/>
      <c r="E113" s="43"/>
      <c r="F113" s="41"/>
      <c r="G113" s="72"/>
      <c r="H113" s="41"/>
      <c r="I113" s="41"/>
    </row>
    <row r="114" spans="1:9" s="197" customFormat="1" ht="15" thickBot="1" x14ac:dyDescent="0.4">
      <c r="A114" s="193"/>
      <c r="B114" s="201" t="s">
        <v>119</v>
      </c>
      <c r="C114" s="6"/>
      <c r="D114" s="60"/>
      <c r="E114" s="199"/>
      <c r="F114" s="85"/>
      <c r="G114" s="6"/>
      <c r="H114" s="200"/>
      <c r="I114" s="193"/>
    </row>
    <row r="115" spans="1:9" ht="15" thickBot="1" x14ac:dyDescent="0.4">
      <c r="A115" s="41"/>
      <c r="B115" s="184" t="s">
        <v>240</v>
      </c>
      <c r="C115" s="96" t="s">
        <v>120</v>
      </c>
      <c r="D115" s="145" t="s">
        <v>121</v>
      </c>
      <c r="E115" s="127">
        <v>8.99</v>
      </c>
      <c r="F115" s="105" t="s">
        <v>6</v>
      </c>
      <c r="G115" s="146"/>
      <c r="H115" s="147"/>
      <c r="I115" s="41"/>
    </row>
    <row r="116" spans="1:9" ht="15" thickBot="1" x14ac:dyDescent="0.4">
      <c r="A116" s="41"/>
      <c r="B116" s="156"/>
      <c r="C116" s="41"/>
      <c r="D116" s="41"/>
      <c r="E116" s="43"/>
      <c r="F116" s="41"/>
      <c r="G116" s="72"/>
      <c r="H116" s="41"/>
      <c r="I116" s="41"/>
    </row>
    <row r="117" spans="1:9" s="197" customFormat="1" ht="15" thickBot="1" x14ac:dyDescent="0.4">
      <c r="A117" s="193"/>
      <c r="B117" s="201" t="s">
        <v>142</v>
      </c>
      <c r="C117" s="6"/>
      <c r="D117" s="60"/>
      <c r="E117" s="199"/>
      <c r="F117" s="85"/>
      <c r="G117" s="6"/>
      <c r="H117" s="200"/>
      <c r="I117" s="193"/>
    </row>
    <row r="118" spans="1:9" ht="29" x14ac:dyDescent="0.35">
      <c r="A118" s="41"/>
      <c r="B118" s="180" t="s">
        <v>145</v>
      </c>
      <c r="C118" s="92" t="s">
        <v>143</v>
      </c>
      <c r="D118" s="131" t="s">
        <v>144</v>
      </c>
      <c r="E118" s="82">
        <v>8.99</v>
      </c>
      <c r="F118" s="81" t="s">
        <v>6</v>
      </c>
      <c r="G118" s="138"/>
      <c r="H118" s="139"/>
      <c r="I118" s="41"/>
    </row>
    <row r="119" spans="1:9" ht="29.5" thickBot="1" x14ac:dyDescent="0.4">
      <c r="A119" s="41"/>
      <c r="B119" s="182" t="s">
        <v>147</v>
      </c>
      <c r="C119" s="95" t="s">
        <v>146</v>
      </c>
      <c r="D119" s="137" t="s">
        <v>144</v>
      </c>
      <c r="E119" s="78">
        <v>13.99</v>
      </c>
      <c r="F119" s="79" t="s">
        <v>104</v>
      </c>
      <c r="G119" s="149"/>
      <c r="H119" s="144"/>
      <c r="I119" s="41"/>
    </row>
    <row r="120" spans="1:9" ht="15" thickBot="1" x14ac:dyDescent="0.4">
      <c r="A120" s="41"/>
      <c r="B120" s="156"/>
      <c r="C120" s="41"/>
      <c r="D120" s="41"/>
      <c r="E120" s="41"/>
      <c r="F120" s="41"/>
      <c r="G120" s="72"/>
      <c r="H120" s="41"/>
      <c r="I120" s="41"/>
    </row>
    <row r="121" spans="1:9" ht="15" thickBot="1" x14ac:dyDescent="0.4">
      <c r="A121" s="41"/>
      <c r="B121" s="183" t="s">
        <v>153</v>
      </c>
      <c r="C121" s="6"/>
      <c r="D121" s="60" t="s">
        <v>157</v>
      </c>
      <c r="E121" s="25"/>
      <c r="F121" s="100"/>
      <c r="G121" s="18"/>
      <c r="H121" s="19"/>
      <c r="I121" s="41"/>
    </row>
    <row r="122" spans="1:9" ht="29.5" thickBot="1" x14ac:dyDescent="0.4">
      <c r="A122" s="41"/>
      <c r="B122" s="184" t="s">
        <v>156</v>
      </c>
      <c r="C122" s="96" t="s">
        <v>154</v>
      </c>
      <c r="D122" s="145" t="s">
        <v>155</v>
      </c>
      <c r="E122" s="127">
        <v>8.99</v>
      </c>
      <c r="F122" s="105" t="s">
        <v>57</v>
      </c>
      <c r="G122" s="150"/>
      <c r="H122" s="147"/>
      <c r="I122" s="41"/>
    </row>
    <row r="123" spans="1:9" ht="15" thickBot="1" x14ac:dyDescent="0.4">
      <c r="A123" s="41"/>
      <c r="B123" s="156"/>
      <c r="C123" s="41"/>
      <c r="D123" s="41"/>
      <c r="E123" s="41"/>
      <c r="F123" s="41"/>
      <c r="G123" s="72"/>
      <c r="H123" s="41"/>
      <c r="I123" s="41"/>
    </row>
    <row r="124" spans="1:9" ht="15" thickBot="1" x14ac:dyDescent="0.4">
      <c r="A124" s="41"/>
      <c r="B124" s="183" t="s">
        <v>163</v>
      </c>
      <c r="C124" s="6"/>
      <c r="D124" s="60"/>
      <c r="E124" s="25"/>
      <c r="F124" s="100"/>
      <c r="G124" s="18"/>
      <c r="H124" s="19"/>
      <c r="I124" s="41"/>
    </row>
    <row r="125" spans="1:9" x14ac:dyDescent="0.35">
      <c r="A125" s="41"/>
      <c r="B125" s="180" t="s">
        <v>158</v>
      </c>
      <c r="C125" s="92" t="s">
        <v>159</v>
      </c>
      <c r="D125" s="131" t="s">
        <v>160</v>
      </c>
      <c r="E125" s="82">
        <v>8.99</v>
      </c>
      <c r="F125" s="81" t="s">
        <v>6</v>
      </c>
      <c r="G125" s="138"/>
      <c r="H125" s="139"/>
      <c r="I125" s="41"/>
    </row>
    <row r="126" spans="1:9" x14ac:dyDescent="0.35">
      <c r="A126" s="41"/>
      <c r="B126" s="181" t="s">
        <v>162</v>
      </c>
      <c r="C126" s="93" t="s">
        <v>161</v>
      </c>
      <c r="D126" s="134" t="s">
        <v>160</v>
      </c>
      <c r="E126" s="77">
        <v>8.99</v>
      </c>
      <c r="F126" s="76" t="s">
        <v>6</v>
      </c>
      <c r="G126" s="140"/>
      <c r="H126" s="141"/>
      <c r="I126" s="41"/>
    </row>
    <row r="127" spans="1:9" x14ac:dyDescent="0.35">
      <c r="A127" s="41"/>
      <c r="B127" s="181" t="s">
        <v>165</v>
      </c>
      <c r="C127" s="93" t="s">
        <v>164</v>
      </c>
      <c r="D127" s="134" t="s">
        <v>160</v>
      </c>
      <c r="E127" s="77">
        <v>9.99</v>
      </c>
      <c r="F127" s="76" t="s">
        <v>6</v>
      </c>
      <c r="G127" s="140"/>
      <c r="H127" s="141"/>
      <c r="I127" s="41"/>
    </row>
    <row r="128" spans="1:9" x14ac:dyDescent="0.35">
      <c r="A128" s="41"/>
      <c r="B128" s="181" t="s">
        <v>166</v>
      </c>
      <c r="C128" s="93" t="s">
        <v>167</v>
      </c>
      <c r="D128" s="134" t="s">
        <v>160</v>
      </c>
      <c r="E128" s="77">
        <v>9.99</v>
      </c>
      <c r="F128" s="76" t="s">
        <v>6</v>
      </c>
      <c r="G128" s="140"/>
      <c r="H128" s="141"/>
      <c r="I128" s="41"/>
    </row>
    <row r="129" spans="1:9" x14ac:dyDescent="0.35">
      <c r="A129" s="41"/>
      <c r="B129" s="181" t="s">
        <v>169</v>
      </c>
      <c r="C129" s="93" t="s">
        <v>168</v>
      </c>
      <c r="D129" s="134" t="s">
        <v>160</v>
      </c>
      <c r="E129" s="209">
        <v>12.99</v>
      </c>
      <c r="F129" s="76" t="s">
        <v>6</v>
      </c>
      <c r="G129" s="140"/>
      <c r="H129" s="141"/>
      <c r="I129" s="41"/>
    </row>
    <row r="130" spans="1:9" ht="15" thickBot="1" x14ac:dyDescent="0.4">
      <c r="A130" s="41"/>
      <c r="B130" s="182" t="s">
        <v>170</v>
      </c>
      <c r="C130" s="95" t="s">
        <v>171</v>
      </c>
      <c r="D130" s="137" t="s">
        <v>160</v>
      </c>
      <c r="E130" s="78">
        <v>7.5</v>
      </c>
      <c r="F130" s="79" t="s">
        <v>6</v>
      </c>
      <c r="G130" s="149"/>
      <c r="H130" s="144"/>
      <c r="I130" s="41"/>
    </row>
    <row r="131" spans="1:9" ht="15" thickBot="1" x14ac:dyDescent="0.4">
      <c r="A131" s="41"/>
      <c r="B131" s="156"/>
      <c r="C131" s="41"/>
      <c r="D131" s="41"/>
      <c r="E131" s="41"/>
      <c r="F131" s="41"/>
      <c r="G131" s="72"/>
      <c r="H131" s="41"/>
      <c r="I131" s="41"/>
    </row>
    <row r="132" spans="1:9" ht="15" thickBot="1" x14ac:dyDescent="0.4">
      <c r="A132" s="41"/>
      <c r="B132" s="183" t="s">
        <v>172</v>
      </c>
      <c r="C132" s="6"/>
      <c r="D132" s="60"/>
      <c r="E132" s="25"/>
      <c r="F132" s="100"/>
      <c r="G132" s="18"/>
      <c r="H132" s="19"/>
      <c r="I132" s="41"/>
    </row>
    <row r="133" spans="1:9" x14ac:dyDescent="0.35">
      <c r="A133" s="41"/>
      <c r="B133" s="180" t="s">
        <v>174</v>
      </c>
      <c r="C133" s="92" t="s">
        <v>173</v>
      </c>
      <c r="D133" s="131" t="s">
        <v>175</v>
      </c>
      <c r="E133" s="82">
        <v>8.99</v>
      </c>
      <c r="F133" s="81" t="s">
        <v>6</v>
      </c>
      <c r="G133" s="138"/>
      <c r="H133" s="139"/>
      <c r="I133" s="41"/>
    </row>
    <row r="134" spans="1:9" ht="15" thickBot="1" x14ac:dyDescent="0.4">
      <c r="A134" s="41"/>
      <c r="B134" s="182" t="s">
        <v>176</v>
      </c>
      <c r="C134" s="95" t="s">
        <v>177</v>
      </c>
      <c r="D134" s="137" t="s">
        <v>175</v>
      </c>
      <c r="E134" s="78">
        <v>8.99</v>
      </c>
      <c r="F134" s="79" t="s">
        <v>6</v>
      </c>
      <c r="G134" s="149"/>
      <c r="H134" s="144"/>
      <c r="I134" s="41"/>
    </row>
    <row r="135" spans="1:9" ht="15" thickBot="1" x14ac:dyDescent="0.4">
      <c r="A135" s="41"/>
      <c r="B135" s="162" t="s">
        <v>183</v>
      </c>
      <c r="C135" s="6"/>
      <c r="D135" s="60"/>
      <c r="E135" s="25"/>
      <c r="F135" s="100"/>
      <c r="G135" s="18"/>
      <c r="H135" s="19"/>
      <c r="I135" s="41"/>
    </row>
    <row r="136" spans="1:9" x14ac:dyDescent="0.35">
      <c r="A136" s="41"/>
      <c r="B136" s="180" t="s">
        <v>184</v>
      </c>
      <c r="C136" s="92" t="s">
        <v>185</v>
      </c>
      <c r="D136" s="131" t="s">
        <v>186</v>
      </c>
      <c r="E136" s="208">
        <v>7.99</v>
      </c>
      <c r="F136" s="81" t="s">
        <v>6</v>
      </c>
      <c r="G136" s="138"/>
      <c r="H136" s="139"/>
      <c r="I136" s="41"/>
    </row>
    <row r="137" spans="1:9" x14ac:dyDescent="0.35">
      <c r="A137" s="41"/>
      <c r="B137" s="181" t="s">
        <v>188</v>
      </c>
      <c r="C137" s="93" t="s">
        <v>187</v>
      </c>
      <c r="D137" s="134" t="s">
        <v>175</v>
      </c>
      <c r="E137" s="77">
        <v>8.99</v>
      </c>
      <c r="F137" s="76" t="s">
        <v>189</v>
      </c>
      <c r="G137" s="142" t="s">
        <v>246</v>
      </c>
      <c r="H137" s="141"/>
      <c r="I137" s="41"/>
    </row>
    <row r="138" spans="1:9" x14ac:dyDescent="0.35">
      <c r="A138" s="41"/>
      <c r="B138" s="181" t="s">
        <v>193</v>
      </c>
      <c r="C138" s="93" t="s">
        <v>190</v>
      </c>
      <c r="D138" s="134" t="s">
        <v>175</v>
      </c>
      <c r="E138" s="77">
        <v>8.99</v>
      </c>
      <c r="F138" s="76" t="s">
        <v>22</v>
      </c>
      <c r="G138" s="140"/>
      <c r="H138" s="211"/>
      <c r="I138" s="41"/>
    </row>
    <row r="139" spans="1:9" x14ac:dyDescent="0.35">
      <c r="A139" s="41"/>
      <c r="B139" s="181" t="s">
        <v>188</v>
      </c>
      <c r="C139" s="97" t="s">
        <v>245</v>
      </c>
      <c r="D139" s="134" t="s">
        <v>175</v>
      </c>
      <c r="E139" s="151">
        <v>8.99</v>
      </c>
      <c r="F139" s="106" t="s">
        <v>189</v>
      </c>
      <c r="G139" s="212" t="s">
        <v>246</v>
      </c>
      <c r="H139" s="152"/>
      <c r="I139" s="41"/>
    </row>
    <row r="140" spans="1:9" ht="15" thickBot="1" x14ac:dyDescent="0.4">
      <c r="A140" s="41"/>
      <c r="B140" s="182" t="s">
        <v>192</v>
      </c>
      <c r="C140" s="95" t="s">
        <v>191</v>
      </c>
      <c r="D140" s="137" t="s">
        <v>175</v>
      </c>
      <c r="E140" s="78">
        <v>8.99</v>
      </c>
      <c r="F140" s="79" t="s">
        <v>22</v>
      </c>
      <c r="G140" s="121"/>
      <c r="H140" s="144"/>
      <c r="I140" s="41"/>
    </row>
    <row r="141" spans="1:9" ht="15" thickBot="1" x14ac:dyDescent="0.4">
      <c r="A141" s="41"/>
      <c r="B141" s="156"/>
      <c r="C141" s="41"/>
      <c r="D141" s="41"/>
      <c r="E141" s="41"/>
      <c r="F141" s="41"/>
      <c r="G141" s="72"/>
      <c r="H141" s="41"/>
      <c r="I141" s="41"/>
    </row>
    <row r="142" spans="1:9" s="197" customFormat="1" ht="15" thickBot="1" x14ac:dyDescent="0.4">
      <c r="A142" s="193"/>
      <c r="B142" s="201" t="s">
        <v>178</v>
      </c>
      <c r="C142" s="6"/>
      <c r="D142" s="60"/>
      <c r="E142" s="199"/>
      <c r="F142" s="85"/>
      <c r="G142" s="6"/>
      <c r="H142" s="200"/>
      <c r="I142" s="193"/>
    </row>
    <row r="143" spans="1:9" ht="15" thickBot="1" x14ac:dyDescent="0.4">
      <c r="A143" s="41"/>
      <c r="B143" s="184" t="s">
        <v>179</v>
      </c>
      <c r="C143" s="96" t="s">
        <v>180</v>
      </c>
      <c r="D143" s="145" t="s">
        <v>181</v>
      </c>
      <c r="E143" s="127">
        <v>10.99</v>
      </c>
      <c r="F143" s="105" t="s">
        <v>104</v>
      </c>
      <c r="G143" s="146"/>
      <c r="H143" s="147"/>
      <c r="I143" s="41"/>
    </row>
    <row r="144" spans="1:9" s="41" customFormat="1" ht="15" thickBot="1" x14ac:dyDescent="0.4">
      <c r="B144" s="186"/>
      <c r="C144" s="29"/>
      <c r="D144" s="30"/>
      <c r="E144" s="31"/>
      <c r="F144" s="107"/>
      <c r="G144" s="73"/>
      <c r="H144" s="32"/>
    </row>
    <row r="145" spans="1:9" s="197" customFormat="1" ht="15" thickBot="1" x14ac:dyDescent="0.4">
      <c r="A145" s="193"/>
      <c r="B145" s="201" t="str">
        <f>HYPERLINK("https://www.tiktok.com/@booked_up/video/7263468350964010272","#MurderInTheFamily - 3million views")</f>
        <v>#MurderInTheFamily - 3million views</v>
      </c>
      <c r="C145" s="6"/>
      <c r="D145" s="60"/>
      <c r="E145" s="199"/>
      <c r="F145" s="85"/>
      <c r="G145" s="6"/>
      <c r="H145" s="200"/>
      <c r="I145" s="193"/>
    </row>
    <row r="146" spans="1:9" ht="15" thickBot="1" x14ac:dyDescent="0.4">
      <c r="A146" s="41"/>
      <c r="B146" s="184" t="s">
        <v>231</v>
      </c>
      <c r="C146" s="96" t="s">
        <v>232</v>
      </c>
      <c r="D146" s="145" t="s">
        <v>233</v>
      </c>
      <c r="E146" s="127">
        <v>8.99</v>
      </c>
      <c r="F146" s="105" t="s">
        <v>234</v>
      </c>
      <c r="G146" s="146"/>
      <c r="H146" s="147"/>
      <c r="I146" s="41"/>
    </row>
    <row r="147" spans="1:9" s="41" customFormat="1" ht="15" thickBot="1" x14ac:dyDescent="0.4">
      <c r="B147" s="187"/>
      <c r="C147" s="33"/>
      <c r="D147" s="34"/>
      <c r="E147" s="35"/>
      <c r="F147" s="108"/>
      <c r="G147" s="74"/>
      <c r="H147" s="36"/>
    </row>
    <row r="148" spans="1:9" ht="21.5" customHeight="1" thickBot="1" x14ac:dyDescent="0.4">
      <c r="A148" s="41"/>
      <c r="B148" s="188" t="s">
        <v>248</v>
      </c>
      <c r="C148" s="39"/>
      <c r="D148" s="40"/>
      <c r="E148" s="22"/>
      <c r="F148" s="109"/>
      <c r="G148" s="75"/>
      <c r="H148" s="38"/>
      <c r="I148" s="41"/>
    </row>
    <row r="149" spans="1:9" x14ac:dyDescent="0.35">
      <c r="A149" s="213"/>
      <c r="B149" s="214" t="s">
        <v>241</v>
      </c>
      <c r="C149" s="92" t="s">
        <v>235</v>
      </c>
      <c r="D149" s="131" t="s">
        <v>236</v>
      </c>
      <c r="E149" s="82">
        <v>13.99</v>
      </c>
      <c r="F149" s="81" t="s">
        <v>104</v>
      </c>
      <c r="G149" s="138"/>
      <c r="H149" s="139"/>
      <c r="I149" s="41"/>
    </row>
    <row r="150" spans="1:9" ht="15" thickBot="1" x14ac:dyDescent="0.4">
      <c r="A150" s="213"/>
      <c r="B150" s="179" t="s">
        <v>242</v>
      </c>
      <c r="C150" s="95" t="s">
        <v>237</v>
      </c>
      <c r="D150" s="137" t="s">
        <v>236</v>
      </c>
      <c r="E150" s="78">
        <v>14.99</v>
      </c>
      <c r="F150" s="79" t="s">
        <v>102</v>
      </c>
      <c r="G150" s="143" t="s">
        <v>246</v>
      </c>
      <c r="H150" s="144"/>
      <c r="I150" s="41"/>
    </row>
    <row r="151" spans="1:9" s="41" customFormat="1" ht="15" thickBot="1" x14ac:dyDescent="0.4">
      <c r="B151" s="187"/>
      <c r="C151" s="192"/>
      <c r="D151" s="34"/>
      <c r="E151" s="35"/>
      <c r="F151" s="108"/>
      <c r="G151" s="74"/>
      <c r="H151" s="37"/>
    </row>
    <row r="152" spans="1:9" ht="15" thickBot="1" x14ac:dyDescent="0.4">
      <c r="A152" s="41"/>
      <c r="B152" s="188" t="s">
        <v>247</v>
      </c>
      <c r="C152" s="39"/>
      <c r="D152" s="40"/>
      <c r="E152" s="22"/>
      <c r="F152" s="109"/>
      <c r="G152" s="75"/>
      <c r="H152" s="38"/>
      <c r="I152" s="41"/>
    </row>
    <row r="153" spans="1:9" ht="15" thickBot="1" x14ac:dyDescent="0.4">
      <c r="A153" s="41"/>
      <c r="B153" s="215" t="s">
        <v>243</v>
      </c>
      <c r="C153" s="216" t="s">
        <v>252</v>
      </c>
      <c r="D153" s="217" t="s">
        <v>244</v>
      </c>
      <c r="E153" s="218">
        <v>9.99</v>
      </c>
      <c r="F153" s="104" t="s">
        <v>189</v>
      </c>
      <c r="G153" s="219"/>
      <c r="H153" s="220"/>
      <c r="I153" s="41"/>
    </row>
    <row r="154" spans="1:9" s="41" customFormat="1" ht="15" thickBot="1" x14ac:dyDescent="0.4">
      <c r="B154" s="187"/>
      <c r="C154" s="33"/>
      <c r="D154" s="34"/>
      <c r="E154" s="35"/>
      <c r="F154" s="108"/>
      <c r="G154" s="74"/>
      <c r="H154" s="37"/>
    </row>
    <row r="155" spans="1:9" ht="15" thickBot="1" x14ac:dyDescent="0.4">
      <c r="A155" s="41"/>
      <c r="B155" s="188" t="s">
        <v>255</v>
      </c>
      <c r="C155" s="39"/>
      <c r="D155" s="40"/>
      <c r="E155" s="22"/>
      <c r="F155" s="109"/>
      <c r="G155" s="75"/>
      <c r="H155" s="38"/>
      <c r="I155" s="41"/>
    </row>
    <row r="156" spans="1:9" x14ac:dyDescent="0.35">
      <c r="A156" s="41"/>
      <c r="B156" s="221" t="s">
        <v>249</v>
      </c>
      <c r="C156" s="98" t="s">
        <v>250</v>
      </c>
      <c r="D156" s="154" t="s">
        <v>251</v>
      </c>
      <c r="E156" s="155">
        <v>13.99</v>
      </c>
      <c r="F156" s="102" t="s">
        <v>104</v>
      </c>
      <c r="G156" s="153"/>
      <c r="H156" s="222"/>
      <c r="I156" s="41"/>
    </row>
    <row r="157" spans="1:9" ht="15" thickBot="1" x14ac:dyDescent="0.4">
      <c r="A157" s="41"/>
      <c r="B157" s="215" t="s">
        <v>253</v>
      </c>
      <c r="C157" s="216" t="s">
        <v>254</v>
      </c>
      <c r="D157" s="217" t="s">
        <v>251</v>
      </c>
      <c r="E157" s="218">
        <v>13.99</v>
      </c>
      <c r="F157" s="104" t="s">
        <v>104</v>
      </c>
      <c r="G157" s="223">
        <v>45286</v>
      </c>
      <c r="H157" s="220"/>
      <c r="I157" s="41"/>
    </row>
    <row r="158" spans="1:9" s="41" customFormat="1" ht="15" thickBot="1" x14ac:dyDescent="0.4">
      <c r="B158" s="202"/>
      <c r="C158" s="203"/>
      <c r="D158" s="204"/>
      <c r="E158" s="205"/>
      <c r="F158" s="108"/>
      <c r="G158" s="206"/>
      <c r="H158" s="207"/>
    </row>
    <row r="159" spans="1:9" s="229" customFormat="1" ht="15" thickBot="1" x14ac:dyDescent="0.4">
      <c r="A159" s="72"/>
      <c r="B159" s="224" t="s">
        <v>262</v>
      </c>
      <c r="C159" s="225"/>
      <c r="D159" s="226"/>
      <c r="E159" s="22"/>
      <c r="F159" s="227"/>
      <c r="G159" s="75"/>
      <c r="H159" s="228"/>
      <c r="I159" s="72"/>
    </row>
    <row r="160" spans="1:9" ht="27.5" thickBot="1" x14ac:dyDescent="0.4">
      <c r="A160" s="41"/>
      <c r="B160" s="215" t="s">
        <v>256</v>
      </c>
      <c r="C160" s="216" t="s">
        <v>257</v>
      </c>
      <c r="D160" s="217" t="s">
        <v>258</v>
      </c>
      <c r="E160" s="218">
        <v>9.99</v>
      </c>
      <c r="F160" s="104" t="s">
        <v>152</v>
      </c>
      <c r="G160" s="219"/>
      <c r="H160" s="220"/>
      <c r="I160" s="41"/>
    </row>
    <row r="161" spans="1:9" s="41" customFormat="1" ht="15" thickBot="1" x14ac:dyDescent="0.4">
      <c r="B161" s="202"/>
      <c r="C161" s="203"/>
      <c r="D161" s="204"/>
      <c r="E161" s="205"/>
      <c r="F161" s="108"/>
      <c r="G161" s="206"/>
      <c r="H161" s="207"/>
    </row>
    <row r="162" spans="1:9" ht="15" thickBot="1" x14ac:dyDescent="0.4">
      <c r="A162" s="41"/>
      <c r="B162" s="188" t="s">
        <v>259</v>
      </c>
      <c r="C162" s="39"/>
      <c r="D162" s="40"/>
      <c r="E162" s="22"/>
      <c r="F162" s="109"/>
      <c r="G162" s="75"/>
      <c r="H162" s="38"/>
      <c r="I162" s="41"/>
    </row>
    <row r="163" spans="1:9" ht="27.5" thickBot="1" x14ac:dyDescent="0.4">
      <c r="A163" s="41"/>
      <c r="B163" s="215" t="s">
        <v>260</v>
      </c>
      <c r="C163" s="216" t="s">
        <v>261</v>
      </c>
      <c r="D163" s="217" t="s">
        <v>258</v>
      </c>
      <c r="E163" s="218">
        <v>8.99</v>
      </c>
      <c r="F163" s="104" t="s">
        <v>152</v>
      </c>
      <c r="G163" s="219"/>
      <c r="H163" s="220"/>
      <c r="I163" s="41"/>
    </row>
    <row r="164" spans="1:9" s="41" customFormat="1" x14ac:dyDescent="0.35">
      <c r="A164" s="64"/>
      <c r="B164" s="187"/>
      <c r="C164" s="33"/>
      <c r="D164" s="34"/>
      <c r="E164" s="35"/>
      <c r="F164" s="108"/>
      <c r="G164" s="74"/>
      <c r="H164" s="37"/>
      <c r="I164" s="65"/>
    </row>
    <row r="165" spans="1:9" x14ac:dyDescent="0.35">
      <c r="A165" s="41"/>
      <c r="B165" s="189" t="s">
        <v>8</v>
      </c>
      <c r="C165" s="7"/>
      <c r="D165" s="7"/>
      <c r="E165" s="23"/>
      <c r="F165" s="2"/>
      <c r="G165" s="2"/>
      <c r="H165" s="3"/>
      <c r="I165" s="41"/>
    </row>
    <row r="166" spans="1:9" x14ac:dyDescent="0.35">
      <c r="A166" s="41"/>
      <c r="B166" s="189" t="s">
        <v>9</v>
      </c>
      <c r="C166" s="7"/>
      <c r="D166" s="7"/>
      <c r="E166" s="23"/>
      <c r="F166" s="2"/>
      <c r="G166" s="2"/>
      <c r="H166" s="3"/>
      <c r="I166" s="41"/>
    </row>
    <row r="167" spans="1:9" ht="15" thickBot="1" x14ac:dyDescent="0.4">
      <c r="A167" s="41"/>
      <c r="B167" s="190" t="s">
        <v>10</v>
      </c>
      <c r="C167" s="8"/>
      <c r="D167" s="8"/>
      <c r="E167" s="24"/>
      <c r="F167" s="4"/>
      <c r="G167" s="4"/>
      <c r="H167" s="5"/>
      <c r="I167" s="41"/>
    </row>
    <row r="168" spans="1:9" x14ac:dyDescent="0.35">
      <c r="A168" s="41"/>
      <c r="B168" s="157"/>
      <c r="C168" s="42"/>
      <c r="D168" s="42"/>
      <c r="E168" s="43"/>
      <c r="F168" s="42"/>
      <c r="G168" s="42"/>
      <c r="H168" s="41"/>
      <c r="I168" s="42"/>
    </row>
    <row r="169" spans="1:9" x14ac:dyDescent="0.35">
      <c r="A169" s="41"/>
      <c r="B169" s="157"/>
      <c r="C169" s="42"/>
      <c r="D169" s="42"/>
      <c r="E169" s="43"/>
      <c r="F169" s="42"/>
      <c r="G169" s="42"/>
      <c r="H169" s="42"/>
      <c r="I169" s="42"/>
    </row>
    <row r="170" spans="1:9" x14ac:dyDescent="0.35">
      <c r="A170" s="41"/>
      <c r="B170" s="157"/>
      <c r="C170" s="42"/>
      <c r="D170" s="42"/>
      <c r="E170" s="43"/>
      <c r="F170" s="42"/>
      <c r="G170" s="42"/>
      <c r="H170" s="42"/>
      <c r="I170" s="42"/>
    </row>
    <row r="171" spans="1:9" x14ac:dyDescent="0.35">
      <c r="A171" s="41"/>
      <c r="B171" s="157"/>
      <c r="C171" s="42"/>
      <c r="D171" s="42"/>
      <c r="E171" s="43"/>
      <c r="F171" s="42"/>
      <c r="G171" s="42"/>
      <c r="H171" s="42"/>
      <c r="I171" s="42"/>
    </row>
    <row r="172" spans="1:9" x14ac:dyDescent="0.35">
      <c r="A172" s="41"/>
      <c r="B172" s="157"/>
      <c r="C172" s="42"/>
      <c r="D172" s="42"/>
      <c r="E172" s="43"/>
      <c r="F172" s="42"/>
      <c r="G172" s="42"/>
      <c r="H172" s="42"/>
      <c r="I172" s="42"/>
    </row>
  </sheetData>
  <sortState xmlns:xlrd2="http://schemas.microsoft.com/office/spreadsheetml/2017/richdata2" ref="B35:H39">
    <sortCondition ref="C35:C39"/>
  </sortState>
  <phoneticPr fontId="6" type="noConversion"/>
  <conditionalFormatting sqref="B173:B1048576 B165:B167 B4:B14">
    <cfRule type="duplicateValues" dxfId="2" priority="45"/>
  </conditionalFormatting>
  <conditionalFormatting sqref="B15">
    <cfRule type="duplicateValues" dxfId="1" priority="4"/>
  </conditionalFormatting>
  <conditionalFormatting sqref="B17">
    <cfRule type="duplicateValues" dxfId="0" priority="3"/>
  </conditionalFormatting>
  <hyperlinks>
    <hyperlink ref="B80" r:id="rId1" display="#mydarkvanessa" xr:uid="{D11F887E-0751-4BFD-86B6-2C5E471BDED3}"/>
    <hyperlink ref="B58" r:id="rId2" display="#shatterme" xr:uid="{B8CC4B0A-8AD8-4DB7-A822-B233F76EA935}"/>
    <hyperlink ref="B33" r:id="rId3" display="#theselection" xr:uid="{7A3644DA-C747-48E9-BF42-84D243E82E6A}"/>
    <hyperlink ref="B41" r:id="rId4" display="#divergent" xr:uid="{1D547A03-BB18-43E1-B964-C6265207869C}"/>
    <hyperlink ref="B46" r:id="rId5" display="#daevabad" xr:uid="{CA869F34-722A-4EE3-A2BE-F20C05F5B32C}"/>
    <hyperlink ref="B51" r:id="rId6" display="#thepoppywar" xr:uid="{008FC2B7-1FEA-4FE2-AE47-7FB17B796FDC}"/>
    <hyperlink ref="B73" r:id="rId7" display="#goodgirlsguide" xr:uid="{69920258-B0FB-44E7-89F8-227A1C6283E3}"/>
    <hyperlink ref="B83" r:id="rId8" display="#allthelightwecannotsee - 1.3million views" xr:uid="{7FC06A70-9F86-4E0B-9CB5-A602C9B52587}"/>
    <hyperlink ref="B86" r:id="rId9" display="#thewomaninthewindow - 6million views" xr:uid="{E1F3CF21-FD1F-4527-B864-90814D7625B6}"/>
    <hyperlink ref="B89" r:id="rId10" display="#heartstopper - 4.6 billion views" xr:uid="{F73EFB06-2AFD-42B3-845F-BC000749E80E}"/>
    <hyperlink ref="D89" r:id="rId11" display="#AliceOseman - 600 million views" xr:uid="{DF511F25-B83B-4EC5-9D94-AA8681FEF99B}"/>
    <hyperlink ref="B55" r:id="rId12" display="#EnterBabel - 2.4 million views" xr:uid="{41475FFA-0CA0-430E-B863-994CC19BABA9}"/>
    <hyperlink ref="B97" r:id="rId13" display="#SchoolForGoodandEvil - 10.3million views" xr:uid="{1C62D964-F024-43AB-9307-698845B77F5E}"/>
    <hyperlink ref="B114" r:id="rId14" display="https://www.tiktok.com/tag/theproblemwithforever?_d=secCgYIASAHKAESPgo87vQ6ed1owtV5si%2BCvs%2F5QWWa1np6mAA691I0%2BOrJhH3peTkm%2F0ptrLjQr3CqNTuNYogtzavgqq%2BE%2FgCTGgA%3D&amp;_r=1&amp;checksum=40784cbb892186ec5d0e7256d213ae4fcdf5c0b0265addf367d75577b6f6408b&amp;language=en&amp;name=schoolforgoodandevil&amp;sec_user_id=MS4wLjABAAAAGJXlLImUS5FLHyDJZshqhEzvdBIruVd-w--OxbyXD0_tJkK5Dmj8vYIR9ZIY7yYb&amp;share_app_id=1233&amp;share_challenge_id=12053758&amp;share_link_id=0A655128-E2BE-4F11-9070-731171406E77&amp;source=h5_m&amp;timestamp=1654866387&amp;tt_from=copy&amp;u_code=dkcjbh9e4h3b6e&amp;ug_btm=b6880%2Cb3953&amp;user_id=7003007191335011334&amp;utm_campaign=client_share&amp;utm_medium=ios&amp;utm_source=copy" xr:uid="{65009E3F-CC58-40F4-9494-9C7139A90B3E}"/>
    <hyperlink ref="B67" r:id="rId15" xr:uid="{C765785C-1691-4C09-A6ED-551DCA4F1379}"/>
    <hyperlink ref="D73" r:id="rId16" xr:uid="{033DE311-57A8-4CFE-9884-AB3EE4D6A715}"/>
    <hyperlink ref="B117" r:id="rId17" xr:uid="{857C56CA-C994-4AFC-98DE-49BF5D95179E}"/>
    <hyperlink ref="B109" r:id="rId18" xr:uid="{01B864A1-C5EA-4B73-8563-0007FE3C432D}"/>
    <hyperlink ref="B121" r:id="rId19" xr:uid="{1DF747DC-DF30-4F7C-A916-62A3713D4E4E}"/>
    <hyperlink ref="D121" r:id="rId20" xr:uid="{815FAB1B-61FF-4A8B-941A-378621CCE4CA}"/>
    <hyperlink ref="B124" r:id="rId21" xr:uid="{DBB0795A-0176-40DF-9331-F6163B4EFFFF}"/>
    <hyperlink ref="B132" r:id="rId22" xr:uid="{6533C587-4FCF-4B3D-8EF9-5C6CE4B34466}"/>
    <hyperlink ref="B142" r:id="rId23" display="#DialAForAunties - 1.4million views" xr:uid="{43AD837C-277A-4AB1-99A8-635C2D87A045}"/>
    <hyperlink ref="B27" r:id="rId24" xr:uid="{BDFBE9E1-8A9C-4781-8872-23C9B19EFF09}"/>
    <hyperlink ref="B145" r:id="rId25" display="#DialAForAunties - 1.4million views" xr:uid="{EE4DC678-586C-4749-809D-7CC444F2708B}"/>
    <hyperlink ref="B152" r:id="rId26" tooltip="https://www.tiktok.com/tag/thepumpkinspicecafe" display="THE PUMPKIN SPICE CAFÉ - #thepumpkinspicecafe" xr:uid="{CDBF8E22-4633-4F73-AA93-E6ED8D75FB7A}"/>
    <hyperlink ref="B148" r:id="rId27" tooltip="https://www.tiktok.com/tag/yomiadegoke" xr:uid="{463B4970-8E69-4044-AE68-EECA926DE214}"/>
    <hyperlink ref="B155" r:id="rId28" xr:uid="{5402E8EB-2F26-4856-B2F2-15272936027C}"/>
    <hyperlink ref="B159" r:id="rId29" display="#AMerryLittleMeetCute - 3.5 million views " xr:uid="{DE7C86F2-251D-4456-8077-3950C0A64F11}"/>
    <hyperlink ref="B162" r:id="rId30" xr:uid="{C03547BE-0FFE-41D3-8A29-709A1A9355AC}"/>
  </hyperlinks>
  <pageMargins left="0.25" right="0.25" top="0.75" bottom="0.75" header="0.3" footer="0.3"/>
  <pageSetup paperSize="9" scale="52" fitToHeight="0" orientation="portrait" r:id="rId31"/>
  <drawing r:id="rId3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>HarperCollins Publishers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Mistry, Malissa</dc:creator>
  <cp:lastModifiedBy>Speakman, Annabella</cp:lastModifiedBy>
  <cp:lastPrinted>2023-02-23T11:51:27Z</cp:lastPrinted>
  <dcterms:created xsi:type="dcterms:W3CDTF">2015-12-04T12:43:10Z</dcterms:created>
  <dcterms:modified xsi:type="dcterms:W3CDTF">2023-11-27T11:12:23Z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